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s\1-Gestion Moyens ENS-EDU-PSY-DOC (EPP)\6-Préparation rentrée 2025\SPEA\Instruction\"/>
    </mc:Choice>
  </mc:AlternateContent>
  <bookViews>
    <workbookView xWindow="0" yWindow="0" windowWidth="28800" windowHeight="12300"/>
  </bookViews>
  <sheets>
    <sheet name="FORMULAIRE SPEA RS25" sheetId="1" r:id="rId1"/>
    <sheet name="Feuil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6" i="1" l="1"/>
</calcChain>
</file>

<file path=xl/sharedStrings.xml><?xml version="1.0" encoding="utf-8"?>
<sst xmlns="http://schemas.openxmlformats.org/spreadsheetml/2006/main" count="4101" uniqueCount="2969">
  <si>
    <t>CLG  CONFLUENCES</t>
  </si>
  <si>
    <t>39 RUE GUNSBOURG</t>
  </si>
  <si>
    <t>94200</t>
  </si>
  <si>
    <t>IVRY SUR SEINE</t>
  </si>
  <si>
    <t>0770002J</t>
  </si>
  <si>
    <t>CLG  DENECOURT</t>
  </si>
  <si>
    <t>670 ALLEE DE BARBEAU</t>
  </si>
  <si>
    <t>77590</t>
  </si>
  <si>
    <t>BOIS LE ROI</t>
  </si>
  <si>
    <t>0770003K</t>
  </si>
  <si>
    <t>CLG  JEAN ROSTAND</t>
  </si>
  <si>
    <t>6 RUE JULES FERRY</t>
  </si>
  <si>
    <t>77480</t>
  </si>
  <si>
    <t>BRAY SUR SEINE</t>
  </si>
  <si>
    <t>0770005M</t>
  </si>
  <si>
    <t>CLG  JEAN JAURES</t>
  </si>
  <si>
    <t>47 AVENUE JEAN JAURES</t>
  </si>
  <si>
    <t>77177</t>
  </si>
  <si>
    <t>BROU SUR CHANTEREINE</t>
  </si>
  <si>
    <t>0770009S</t>
  </si>
  <si>
    <t>CLG  BLANCHE DE CASTILLE</t>
  </si>
  <si>
    <t>49 RUE DU GENERAL DE GAULLE</t>
  </si>
  <si>
    <t>77760</t>
  </si>
  <si>
    <t>LA CHAPELLE LA REINE</t>
  </si>
  <si>
    <t>0770010T</t>
  </si>
  <si>
    <t>CLG  PIERRE ROUX</t>
  </si>
  <si>
    <t>PLACE DE L'EUROPE</t>
  </si>
  <si>
    <t>77570</t>
  </si>
  <si>
    <t>CHATEAU LANDON</t>
  </si>
  <si>
    <t>0770013W</t>
  </si>
  <si>
    <t>CLG  CAMILLE COROT</t>
  </si>
  <si>
    <t>51 AVENUE DELAMBRE</t>
  </si>
  <si>
    <t>77649</t>
  </si>
  <si>
    <t>CHELLES CEDEX</t>
  </si>
  <si>
    <t>0770014X</t>
  </si>
  <si>
    <t>CLG  PARC DES TOURELLES</t>
  </si>
  <si>
    <t>ALLEE ANDRE BENOIST</t>
  </si>
  <si>
    <t>77414</t>
  </si>
  <si>
    <t>CLAYE SOUILLY CEDEX</t>
  </si>
  <si>
    <t>0770019C</t>
  </si>
  <si>
    <t>CLG  ROBERT DOISNEAU</t>
  </si>
  <si>
    <t>57 AVENUE EMILE ZOLA</t>
  </si>
  <si>
    <t>77196</t>
  </si>
  <si>
    <t>DAMMARIE LES LYS CEDEX</t>
  </si>
  <si>
    <t>0770020D</t>
  </si>
  <si>
    <t>CLG  DU MONTOIS</t>
  </si>
  <si>
    <t>34 ROUTE DE PROVINS</t>
  </si>
  <si>
    <t>77520</t>
  </si>
  <si>
    <t>DONNEMARIE DONTILLY</t>
  </si>
  <si>
    <t>0770024H</t>
  </si>
  <si>
    <t>CLG  LA ROCHEFOUCAULD</t>
  </si>
  <si>
    <t>59 RUE DU GUET</t>
  </si>
  <si>
    <t>77262</t>
  </si>
  <si>
    <t>LA FERTE SOUS JOUARRE CEDX</t>
  </si>
  <si>
    <t>0770027L</t>
  </si>
  <si>
    <t>CLG  MARCEL RIVIERE</t>
  </si>
  <si>
    <t>2 AVENUE BONNET</t>
  </si>
  <si>
    <t>77407</t>
  </si>
  <si>
    <t>LAGNY SUR MARNE CEDEX</t>
  </si>
  <si>
    <t>0770030P</t>
  </si>
  <si>
    <t>CLG  JACQUES PREVERT</t>
  </si>
  <si>
    <t>25 RUE DE LA TOUR</t>
  </si>
  <si>
    <t>77710</t>
  </si>
  <si>
    <t>LORREZ LE BOCAGE PREAUX</t>
  </si>
  <si>
    <t>0770032S</t>
  </si>
  <si>
    <t>CLG  PARC FROT</t>
  </si>
  <si>
    <t>11 RUE LOUIS BRAILLE</t>
  </si>
  <si>
    <t>77107</t>
  </si>
  <si>
    <t>MEAUX CEDEX</t>
  </si>
  <si>
    <t>0770033T</t>
  </si>
  <si>
    <t>CLG  LES CAPUCINS</t>
  </si>
  <si>
    <t>ROUTE DE VOISENON</t>
  </si>
  <si>
    <t>77000</t>
  </si>
  <si>
    <t>MELUN</t>
  </si>
  <si>
    <t>0770038Y</t>
  </si>
  <si>
    <t>CLG  ALFRED SISLEY</t>
  </si>
  <si>
    <t>RUE DU GYMNASE</t>
  </si>
  <si>
    <t>77250</t>
  </si>
  <si>
    <t>MORET SUR LOING</t>
  </si>
  <si>
    <t>0770040A</t>
  </si>
  <si>
    <t>CLG  RENE BARTHELEMY</t>
  </si>
  <si>
    <t>12 MAIL COUPERIN</t>
  </si>
  <si>
    <t>77370</t>
  </si>
  <si>
    <t>NANGIS</t>
  </si>
  <si>
    <t>0770048J</t>
  </si>
  <si>
    <t>CLG  EMILE CHEVALLIER</t>
  </si>
  <si>
    <t>39 RUE DE VARENNES</t>
  </si>
  <si>
    <t>77460</t>
  </si>
  <si>
    <t>SOUPPES SUR LOING</t>
  </si>
  <si>
    <t>0770051M</t>
  </si>
  <si>
    <t>CLG  JEAN-BAPTISTE VERMAY</t>
  </si>
  <si>
    <t>1 AVENUE DU GENERAL DE GAULLE</t>
  </si>
  <si>
    <t>77220</t>
  </si>
  <si>
    <t>TOURNAN EN BRIE</t>
  </si>
  <si>
    <t>0770053P</t>
  </si>
  <si>
    <t>CLG  ELSA TRIOLET</t>
  </si>
  <si>
    <t>2 RUE MALIK OUSSEKINE</t>
  </si>
  <si>
    <t>77130</t>
  </si>
  <si>
    <t>VARENNES SUR SEINE</t>
  </si>
  <si>
    <t>0770057U</t>
  </si>
  <si>
    <t>CLG  LES CREUSOTTES</t>
  </si>
  <si>
    <t>14 CHEMIN CHAMP CHARRON</t>
  </si>
  <si>
    <t>77510</t>
  </si>
  <si>
    <t>VILLENEUVE SUR BELLOT</t>
  </si>
  <si>
    <t>0770059W</t>
  </si>
  <si>
    <t>CLG  LES TOURNELLES</t>
  </si>
  <si>
    <t>RUE DES TOURNELLES</t>
  </si>
  <si>
    <t>77560</t>
  </si>
  <si>
    <t>VILLIERS ST GEORGES</t>
  </si>
  <si>
    <t>0770342D</t>
  </si>
  <si>
    <t>EREA LEOPOLD BELLAN</t>
  </si>
  <si>
    <t>DOMAINE DE L'ANGE GARDIEN</t>
  </si>
  <si>
    <t>77260</t>
  </si>
  <si>
    <t>CHAMIGNY</t>
  </si>
  <si>
    <t>0770918E</t>
  </si>
  <si>
    <t>LYC  URUGUAY FRANCE</t>
  </si>
  <si>
    <t>1 AVENUE DES MARRONNIERS</t>
  </si>
  <si>
    <t>77211</t>
  </si>
  <si>
    <t>AVON CEDEX</t>
  </si>
  <si>
    <t>0770920G</t>
  </si>
  <si>
    <t>LYC  LA FAYETTE</t>
  </si>
  <si>
    <t>PLACE DES CELESTINS</t>
  </si>
  <si>
    <t>77430</t>
  </si>
  <si>
    <t>CHAMPAGNE SUR SEINE</t>
  </si>
  <si>
    <t>SEP  LYCEE LAFAYETTE</t>
  </si>
  <si>
    <t>0770922J</t>
  </si>
  <si>
    <t>LYC  GASTON BACHELARD</t>
  </si>
  <si>
    <t>32 AVENUE DE L'EUROPE</t>
  </si>
  <si>
    <t>77505</t>
  </si>
  <si>
    <t>0770924L</t>
  </si>
  <si>
    <t>LYC  JULES FERRY</t>
  </si>
  <si>
    <t>4 RUE HENRI DUNANT</t>
  </si>
  <si>
    <t>77527</t>
  </si>
  <si>
    <t>COULOMMIERS CEDEX</t>
  </si>
  <si>
    <t>0770926N</t>
  </si>
  <si>
    <t>LYC  FRANCOIS COUPERIN</t>
  </si>
  <si>
    <t>ROUTE HURTAULT</t>
  </si>
  <si>
    <t>77305</t>
  </si>
  <si>
    <t>FONTAINEBLEAU CEDEX</t>
  </si>
  <si>
    <t>0770927P</t>
  </si>
  <si>
    <t>LYC  INTERNATIONAL FRANCOIS 1ER</t>
  </si>
  <si>
    <t>11 RUE VICTOR HUGO</t>
  </si>
  <si>
    <t>77300</t>
  </si>
  <si>
    <t>FONTAINEBLEAU</t>
  </si>
  <si>
    <t>0770928R</t>
  </si>
  <si>
    <t>CLG  INTERNATIONAL</t>
  </si>
  <si>
    <t>48 RUE GUERIN</t>
  </si>
  <si>
    <t>0770930T</t>
  </si>
  <si>
    <t>LYC  HENRI MOISSAN</t>
  </si>
  <si>
    <t>20 COURS DE VERDUN</t>
  </si>
  <si>
    <t>77100</t>
  </si>
  <si>
    <t>MEAUX</t>
  </si>
  <si>
    <t>0770931U</t>
  </si>
  <si>
    <t>LYC  PIERRE DE COUBERTIN</t>
  </si>
  <si>
    <t>CHAUSSEE DE PARIS</t>
  </si>
  <si>
    <t>0770933W</t>
  </si>
  <si>
    <t>LYC  JACQUES AMYOT</t>
  </si>
  <si>
    <t>6 BIS RUE MICHELET</t>
  </si>
  <si>
    <t>0770934X</t>
  </si>
  <si>
    <t>LYC  LEONARD DE VINCI</t>
  </si>
  <si>
    <t>2 BIS RUE EDOUARD BRANLY</t>
  </si>
  <si>
    <t>77011</t>
  </si>
  <si>
    <t>MELUN CEDEX</t>
  </si>
  <si>
    <t>SEP  DU LYCEE LEONARD DE VINCI</t>
  </si>
  <si>
    <t>0770938B</t>
  </si>
  <si>
    <t>LYC  ANDRE MALRAUX</t>
  </si>
  <si>
    <t>AVENUE DU LYCEE</t>
  </si>
  <si>
    <t>MONTEREAU-FAULT-YONNE</t>
  </si>
  <si>
    <t>SEP  DU LYCEE ANDRE MALRAUX</t>
  </si>
  <si>
    <t>0770940D</t>
  </si>
  <si>
    <t>LYC  ETIENNE BEZOUT</t>
  </si>
  <si>
    <t>31 AVENUE ETIENNE DAILLY</t>
  </si>
  <si>
    <t>77796</t>
  </si>
  <si>
    <t>NEMOURS CEDEX</t>
  </si>
  <si>
    <t>SEP  DU LYCEE ETIENNE BEZOUT</t>
  </si>
  <si>
    <t>0770942F</t>
  </si>
  <si>
    <t>LYC  THIBAUT DE CHAMPAGNE</t>
  </si>
  <si>
    <t>3 RUE DU COLLEGE</t>
  </si>
  <si>
    <t>77160</t>
  </si>
  <si>
    <t>PROVINS</t>
  </si>
  <si>
    <t>SEP  DU LYCEE THIBAULT DE CHAMPAGNE</t>
  </si>
  <si>
    <t>0771027Y</t>
  </si>
  <si>
    <t>LYC  FREDERIC JOLIOT CURIE</t>
  </si>
  <si>
    <t>168 RUE F JOLIOT CURIE</t>
  </si>
  <si>
    <t>SEP  DU LYCEE JOLIOT CURIE</t>
  </si>
  <si>
    <t>168 RUE FREDERIC JOLIOT CURIE</t>
  </si>
  <si>
    <t>0771029A</t>
  </si>
  <si>
    <t>CLG  HENRI DUNANT</t>
  </si>
  <si>
    <t>67 AVENUE HENRI DUNANT</t>
  </si>
  <si>
    <t>0771068T</t>
  </si>
  <si>
    <t>CLG  ROSA BONHEUR</t>
  </si>
  <si>
    <t>2 ROUTE DE FONTAINE LE PORT</t>
  </si>
  <si>
    <t>77820</t>
  </si>
  <si>
    <t>LE CHATELET EN BRIE</t>
  </si>
  <si>
    <t>0771070V</t>
  </si>
  <si>
    <t>CLG  FREDERIC CHOPIN</t>
  </si>
  <si>
    <t>1 RUE ROBERT SCHUMAN</t>
  </si>
  <si>
    <t>77012</t>
  </si>
  <si>
    <t>0771172F</t>
  </si>
  <si>
    <t>CLG  ALBERT CAMUS</t>
  </si>
  <si>
    <t>RUE ALBERT CAMUS</t>
  </si>
  <si>
    <t>77333</t>
  </si>
  <si>
    <t>0771173G</t>
  </si>
  <si>
    <t>CLG  HENRI IV</t>
  </si>
  <si>
    <t>4 RUE FATOU</t>
  </si>
  <si>
    <t>0771174H</t>
  </si>
  <si>
    <t>CLG  PIERRE DE MONTEREAU</t>
  </si>
  <si>
    <t>20 RUE PIERRE DE MONTEREAU</t>
  </si>
  <si>
    <t>0771175J</t>
  </si>
  <si>
    <t>CLG  CONDORCET</t>
  </si>
  <si>
    <t>3 RUE DES TILLEULS</t>
  </si>
  <si>
    <t>77340</t>
  </si>
  <si>
    <t>PONTAULT-COMBAULT</t>
  </si>
  <si>
    <t>0771176K</t>
  </si>
  <si>
    <t>CLG  JULES VERNE</t>
  </si>
  <si>
    <t>2 RUE CHARGOULOT</t>
  </si>
  <si>
    <t>0771177L</t>
  </si>
  <si>
    <t>CLG  RENE GOSCINNY</t>
  </si>
  <si>
    <t>13 RUE DE LA GRANDE FERME</t>
  </si>
  <si>
    <t>77360</t>
  </si>
  <si>
    <t>VAIRES SUR MARNE</t>
  </si>
  <si>
    <t>0771178M</t>
  </si>
  <si>
    <t>CLG  LA MARE AUX CHAMPS</t>
  </si>
  <si>
    <t>293 RUE DE LA MARE AUX CHAMPS</t>
  </si>
  <si>
    <t>VAUX LE PENIL</t>
  </si>
  <si>
    <t>0771200L</t>
  </si>
  <si>
    <t>PRIV LYCEE BLANCHE DE CASTILLE</t>
  </si>
  <si>
    <t>42 BIS RUE DU CHATEAU</t>
  </si>
  <si>
    <t>0771238C</t>
  </si>
  <si>
    <t>PRIV DU LYCEE SAINT ASPAIS</t>
  </si>
  <si>
    <t>36 RUE SAINT BARTHELEMY</t>
  </si>
  <si>
    <t>77007</t>
  </si>
  <si>
    <t>0771331D</t>
  </si>
  <si>
    <t>CLG  PAUL LANGEVIN</t>
  </si>
  <si>
    <t>ROUTE DE CLAYE</t>
  </si>
  <si>
    <t>77290</t>
  </si>
  <si>
    <t>MITRY-MORY</t>
  </si>
  <si>
    <t>0771333F</t>
  </si>
  <si>
    <t>CLG  GERARD PHILIPE</t>
  </si>
  <si>
    <t>2 CHEMIN DES PETITS MARAIS</t>
  </si>
  <si>
    <t>77270</t>
  </si>
  <si>
    <t>VILLEPARISIS</t>
  </si>
  <si>
    <t>0771334G</t>
  </si>
  <si>
    <t>7 ALLEE DE LA BRECHE AUX LOUPS</t>
  </si>
  <si>
    <t>77831</t>
  </si>
  <si>
    <t>OZOIR LA FERRIERE CEDEX</t>
  </si>
  <si>
    <t>0771336J</t>
  </si>
  <si>
    <t>LYC  LES PANNEVELLES</t>
  </si>
  <si>
    <t>ROUTE DE CHALAUTRE LA PETITE</t>
  </si>
  <si>
    <t>77481</t>
  </si>
  <si>
    <t>PROVINS CEDEX</t>
  </si>
  <si>
    <t>SEP  LYCEE PANNEVELLES</t>
  </si>
  <si>
    <t>ROUTE DE CHALAUTRE</t>
  </si>
  <si>
    <t>77487</t>
  </si>
  <si>
    <t>0771337K</t>
  </si>
  <si>
    <t>145 AVENUE DE MARCHE MARAIS</t>
  </si>
  <si>
    <t>77350</t>
  </si>
  <si>
    <t>LE MEE SUR SEINE</t>
  </si>
  <si>
    <t>0771339M</t>
  </si>
  <si>
    <t>CLG  PIERRE BROSSOLETTE</t>
  </si>
  <si>
    <t>AVENUE PIERRE BROSSOLETTE</t>
  </si>
  <si>
    <t>0771342R</t>
  </si>
  <si>
    <t>CLG  FERNAND GREGH</t>
  </si>
  <si>
    <t>28 RUE PIERRE DE COUBERTIN</t>
  </si>
  <si>
    <t>0771361L</t>
  </si>
  <si>
    <t>CLG  LOUIS BRAILLE</t>
  </si>
  <si>
    <t>27 RUE LOUIS BRAILLE</t>
  </si>
  <si>
    <t>77450</t>
  </si>
  <si>
    <t>ESBLY</t>
  </si>
  <si>
    <t>0771362M</t>
  </si>
  <si>
    <t>CLG  CAMILLE SAINT SAENS</t>
  </si>
  <si>
    <t>77440</t>
  </si>
  <si>
    <t>LIZY SUR OURCQ</t>
  </si>
  <si>
    <t>0771363N</t>
  </si>
  <si>
    <t>CLG  ARTHUR CHAUSSY</t>
  </si>
  <si>
    <t>5 RUE DU GYMNASE</t>
  </si>
  <si>
    <t>77252</t>
  </si>
  <si>
    <t>BRIE COMTE ROBERT CEDEX</t>
  </si>
  <si>
    <t>0771365R</t>
  </si>
  <si>
    <t>CLG  JEAN VILAR</t>
  </si>
  <si>
    <t>RUE DU CLOS DU LOUVRE</t>
  </si>
  <si>
    <t>77240</t>
  </si>
  <si>
    <t>VERT ST DENIS</t>
  </si>
  <si>
    <t>0771419Z</t>
  </si>
  <si>
    <t>CLG  JEAN MOULIN</t>
  </si>
  <si>
    <t>RUE JEAN MOULIN</t>
  </si>
  <si>
    <t>77344</t>
  </si>
  <si>
    <t>PONTAULT-COMBAULT CEDEX</t>
  </si>
  <si>
    <t>0771420A</t>
  </si>
  <si>
    <t>CLG  BEAUMARCHAIS</t>
  </si>
  <si>
    <t>23 RUE BEAUMARCHAIS</t>
  </si>
  <si>
    <t>0771421B</t>
  </si>
  <si>
    <t>CLG  LES HYVERNEAUX</t>
  </si>
  <si>
    <t>AVENUE DE LEINGARTEN</t>
  </si>
  <si>
    <t>77150</t>
  </si>
  <si>
    <t>LESIGNY</t>
  </si>
  <si>
    <t>0771422C</t>
  </si>
  <si>
    <t>CLG  DE LA VALLEE</t>
  </si>
  <si>
    <t>87 RUE DU VIEUX RU</t>
  </si>
  <si>
    <t>77216</t>
  </si>
  <si>
    <t>0771424E</t>
  </si>
  <si>
    <t>CLG  LUCIEN CEZARD</t>
  </si>
  <si>
    <t>7 RUE FELIX HERBET</t>
  </si>
  <si>
    <t>0771436T</t>
  </si>
  <si>
    <t>LYC  BOUGAINVILLE</t>
  </si>
  <si>
    <t>DOMAINE DE SANSALLE RN 19</t>
  </si>
  <si>
    <t>77257</t>
  </si>
  <si>
    <t>0771471F</t>
  </si>
  <si>
    <t>CLG  PIERRE WECZERKA</t>
  </si>
  <si>
    <t>25 RUE LOUIS ETERLET</t>
  </si>
  <si>
    <t>77500</t>
  </si>
  <si>
    <t>CHELLES</t>
  </si>
  <si>
    <t>0771472G</t>
  </si>
  <si>
    <t>CLG  LE MOULIN A VENT</t>
  </si>
  <si>
    <t>12 RUE DU MOULIN A VENT</t>
  </si>
  <si>
    <t>77400</t>
  </si>
  <si>
    <t>THORIGNY SUR MARNE</t>
  </si>
  <si>
    <t>0771475K</t>
  </si>
  <si>
    <t>CLG  LES AULNES</t>
  </si>
  <si>
    <t>AVENUE DU PALOISEL</t>
  </si>
  <si>
    <t>77380</t>
  </si>
  <si>
    <t>COMBS LA VILLE</t>
  </si>
  <si>
    <t>0771476L</t>
  </si>
  <si>
    <t>CLG  GEORGES POLITZER</t>
  </si>
  <si>
    <t>RUE DU MARECHAL JUIN</t>
  </si>
  <si>
    <t>77190</t>
  </si>
  <si>
    <t>DAMMARIE LES LYS</t>
  </si>
  <si>
    <t>0771478N</t>
  </si>
  <si>
    <t>CLG  ARTHUR RIMBAUD</t>
  </si>
  <si>
    <t>29 AVENUE ETIENNE DAILLY</t>
  </si>
  <si>
    <t>77140</t>
  </si>
  <si>
    <t>NEMOURS</t>
  </si>
  <si>
    <t>0771511Z</t>
  </si>
  <si>
    <t>CLG  ARMAND LANOUX</t>
  </si>
  <si>
    <t>9 AVENUE DES PYRAMIDES</t>
  </si>
  <si>
    <t>77428</t>
  </si>
  <si>
    <t>CHAMPS SUR MARNE CEDEX</t>
  </si>
  <si>
    <t>0771512A</t>
  </si>
  <si>
    <t>LYC  VAN DONGEN</t>
  </si>
  <si>
    <t>45 RUE JEAN MERMOZ</t>
  </si>
  <si>
    <t>LAGNY SUR MARNE</t>
  </si>
  <si>
    <t>0771513B</t>
  </si>
  <si>
    <t>CLG  HIPPOLYTE REMY</t>
  </si>
  <si>
    <t>28 RUE MARCEL CLAVIER</t>
  </si>
  <si>
    <t>0771514C</t>
  </si>
  <si>
    <t>CLG  DES REMPARTS</t>
  </si>
  <si>
    <t>7 BOULEVARD LA FAYETTE</t>
  </si>
  <si>
    <t>77540</t>
  </si>
  <si>
    <t>ROZAY EN BRIE</t>
  </si>
  <si>
    <t>0771515D</t>
  </si>
  <si>
    <t>CLG  LELORGNE DE SAVIGNY</t>
  </si>
  <si>
    <t>1 RUE DE SAVIGNY</t>
  </si>
  <si>
    <t>0771517F</t>
  </si>
  <si>
    <t>CLG  FRANCOIS VILLON</t>
  </si>
  <si>
    <t>RUE EMILE FILEE</t>
  </si>
  <si>
    <t>77310</t>
  </si>
  <si>
    <t>ST FARGEAU PONTHIERRY</t>
  </si>
  <si>
    <t>0771518G</t>
  </si>
  <si>
    <t>CLG  LOUIS ARMAND</t>
  </si>
  <si>
    <t>77176</t>
  </si>
  <si>
    <t>SAVIGNY LE TEMPLE</t>
  </si>
  <si>
    <t>0771519H</t>
  </si>
  <si>
    <t>CLG  LOUISE MICHEL</t>
  </si>
  <si>
    <t>23 RUE ROBERT MARTIN</t>
  </si>
  <si>
    <t>77515</t>
  </si>
  <si>
    <t>FAREMOUTIERS</t>
  </si>
  <si>
    <t>0771562E</t>
  </si>
  <si>
    <t>CLG  JEAN-JACQUES ROUSSEAU</t>
  </si>
  <si>
    <t>ROUTE DE BEAUMARCHAIS</t>
  </si>
  <si>
    <t>77280</t>
  </si>
  <si>
    <t>OTHIS</t>
  </si>
  <si>
    <t>0771563F</t>
  </si>
  <si>
    <t>CLG  EUGENE DELACROIX</t>
  </si>
  <si>
    <t>12 RUE EUGENE DELACROIX</t>
  </si>
  <si>
    <t>77680</t>
  </si>
  <si>
    <t>ROISSY EN BRIE</t>
  </si>
  <si>
    <t>0771567K</t>
  </si>
  <si>
    <t>CLG  PAUL ELUARD</t>
  </si>
  <si>
    <t>0771615M</t>
  </si>
  <si>
    <t>CLG  GEORGES BRASSENS</t>
  </si>
  <si>
    <t>1 PLACE ESPACE G. BRASSENS</t>
  </si>
  <si>
    <t>77230</t>
  </si>
  <si>
    <t>ST MARD</t>
  </si>
  <si>
    <t>0771618R</t>
  </si>
  <si>
    <t>CLG  LES MAILLETTES</t>
  </si>
  <si>
    <t>RUE DES MAILLETTES</t>
  </si>
  <si>
    <t>77550</t>
  </si>
  <si>
    <t>MOISSY CRAMAYEL</t>
  </si>
  <si>
    <t>0771619S</t>
  </si>
  <si>
    <t>CLG  CHARLES PEGUY</t>
  </si>
  <si>
    <t>5 RUE ALBERT HUBSCHWERLIN</t>
  </si>
  <si>
    <t>77390</t>
  </si>
  <si>
    <t>VERNEUIL L ETANG</t>
  </si>
  <si>
    <t>0771620T</t>
  </si>
  <si>
    <t>CLG  NICOLAS FOUQUET</t>
  </si>
  <si>
    <t>PLACE NICOLAS FOUQUET</t>
  </si>
  <si>
    <t>77720</t>
  </si>
  <si>
    <t>MORMANT</t>
  </si>
  <si>
    <t>0771621U</t>
  </si>
  <si>
    <t>CLG  HONORE DE BALZAC</t>
  </si>
  <si>
    <t>4 RUE JULES VERNE</t>
  </si>
  <si>
    <t>77793</t>
  </si>
  <si>
    <t>0771656G</t>
  </si>
  <si>
    <t>CLG  L'ARCHE GUEDON</t>
  </si>
  <si>
    <t>4 PASSAGE DE L'ARCHE GUEDON</t>
  </si>
  <si>
    <t>77200</t>
  </si>
  <si>
    <t>TORCY</t>
  </si>
  <si>
    <t>0771657H</t>
  </si>
  <si>
    <t>CLG  ANCEAU DE GARLANDE</t>
  </si>
  <si>
    <t>AVENUE DE LA MALIBRAN</t>
  </si>
  <si>
    <t>0771658J</t>
  </si>
  <si>
    <t>LYC  DU GUE A TRESMES</t>
  </si>
  <si>
    <t>DOMAINE DU GUE A TRESMES</t>
  </si>
  <si>
    <t>CONGIS SUR THEROUANNE</t>
  </si>
  <si>
    <t>SEP  DU LYCEE DU GUE A TRESMES</t>
  </si>
  <si>
    <t>0771659K</t>
  </si>
  <si>
    <t>CLG  LA PLAINE DES GLACIS</t>
  </si>
  <si>
    <t>26 AVENUE DE REBAIS</t>
  </si>
  <si>
    <t>LA FERTE SOUS JOUARRE</t>
  </si>
  <si>
    <t>0771661M</t>
  </si>
  <si>
    <t>CLG  JEAN CAMPIN</t>
  </si>
  <si>
    <t>28 RUE MAGINOT</t>
  </si>
  <si>
    <t>77320</t>
  </si>
  <si>
    <t>LA FERTE GAUCHER</t>
  </si>
  <si>
    <t>0771662N</t>
  </si>
  <si>
    <t>CLG  LE GRAND PARC</t>
  </si>
  <si>
    <t>13 AVENUE DE LA ZIBELINE</t>
  </si>
  <si>
    <t>CESSON</t>
  </si>
  <si>
    <t>0771663P</t>
  </si>
  <si>
    <t>LYC  GEORGE SAND</t>
  </si>
  <si>
    <t>RUE DE LA MARE AU DIABLE</t>
  </si>
  <si>
    <t>0771667U</t>
  </si>
  <si>
    <t>CLG  MON PLAISIR</t>
  </si>
  <si>
    <t>6 ROUTE DE LA CHAPELLE</t>
  </si>
  <si>
    <t>77580</t>
  </si>
  <si>
    <t>CRECY LA CHAPELLE</t>
  </si>
  <si>
    <t>0771759U</t>
  </si>
  <si>
    <t>CLG  DE L'EUROPE</t>
  </si>
  <si>
    <t>RUE DU TIR</t>
  </si>
  <si>
    <t>77508</t>
  </si>
  <si>
    <t>0771760V</t>
  </si>
  <si>
    <t>CLG  MADAME DE LA FAYETTE</t>
  </si>
  <si>
    <t>16 AVENUE DE LA REPUBLIQUE</t>
  </si>
  <si>
    <t>77120</t>
  </si>
  <si>
    <t>COULOMMIERS</t>
  </si>
  <si>
    <t>0771761W</t>
  </si>
  <si>
    <t>CLG  ANDRE MALRAUX</t>
  </si>
  <si>
    <t>77871</t>
  </si>
  <si>
    <t>MONTEREAU CEDEX</t>
  </si>
  <si>
    <t>0771762X</t>
  </si>
  <si>
    <t>CLG  JACQUES AMYOT</t>
  </si>
  <si>
    <t>67 RUE DU GENERAL DE GAULLE</t>
  </si>
  <si>
    <t>0771763Y</t>
  </si>
  <si>
    <t>LYC  CHARLES LE CHAUVE</t>
  </si>
  <si>
    <t>4 RUE J. BODIN DE BOISMORTIER</t>
  </si>
  <si>
    <t>0771765A</t>
  </si>
  <si>
    <t>CLG  FRANCOIS COUPERIN</t>
  </si>
  <si>
    <t>0771766B</t>
  </si>
  <si>
    <t>CLG  BEAU SOLEIL</t>
  </si>
  <si>
    <t>15 AVENUE EMILE GUERRY</t>
  </si>
  <si>
    <t>0771768D</t>
  </si>
  <si>
    <t>CLG  LES 4 ARPENTS</t>
  </si>
  <si>
    <t>7 ALLEE ANDRE MALRAUX</t>
  </si>
  <si>
    <t>0771770F</t>
  </si>
  <si>
    <t>CHEMIN DU BOIS DES NOUES</t>
  </si>
  <si>
    <t>REBAIS</t>
  </si>
  <si>
    <t>0771841H</t>
  </si>
  <si>
    <t>CLG  LE LUZARD</t>
  </si>
  <si>
    <t>2 COURS DES ROCHES-NOISIEL</t>
  </si>
  <si>
    <t>77186</t>
  </si>
  <si>
    <t>NOISIEL</t>
  </si>
  <si>
    <t>0771878Y</t>
  </si>
  <si>
    <t>CLG  JACQUES MONOD</t>
  </si>
  <si>
    <t>2 RUE DU 8 MAI 1945</t>
  </si>
  <si>
    <t>0771911J</t>
  </si>
  <si>
    <t>CLG  LES TILLEULS</t>
  </si>
  <si>
    <t>2 RUE DES LONGUES RAIES</t>
  </si>
  <si>
    <t>77410</t>
  </si>
  <si>
    <t>CLAYE SOUILLY</t>
  </si>
  <si>
    <t>0771912K</t>
  </si>
  <si>
    <t>CLG  JEAN DES BARRES</t>
  </si>
  <si>
    <t>RUE DE LA RAPERIE</t>
  </si>
  <si>
    <t>77178</t>
  </si>
  <si>
    <t>OISSERY</t>
  </si>
  <si>
    <t>0771940R</t>
  </si>
  <si>
    <t>LYC  GERARD DE NERVAL</t>
  </si>
  <si>
    <t>89 COURS DES ROCHES-NOISIEL</t>
  </si>
  <si>
    <t>SEP  LYCEE GERARD DE NERVAL</t>
  </si>
  <si>
    <t>89 COURS DES ROCHES</t>
  </si>
  <si>
    <t>77441</t>
  </si>
  <si>
    <t>NOISIEL CEDEX</t>
  </si>
  <si>
    <t>0771941S</t>
  </si>
  <si>
    <t>LYC  RENE CASSIN</t>
  </si>
  <si>
    <t>1 AVENUE PIERRE MENDES FRANCE</t>
  </si>
  <si>
    <t>SEP  LYCEE RENE CASSIN</t>
  </si>
  <si>
    <t>1 AVENUE P.MENDES FRANCE - NOISI</t>
  </si>
  <si>
    <t>77426</t>
  </si>
  <si>
    <t>0771959L</t>
  </si>
  <si>
    <t>CLG  LES CITES UNIES</t>
  </si>
  <si>
    <t>88 RUE DU BOIS L'EVEQUE</t>
  </si>
  <si>
    <t>0771960M</t>
  </si>
  <si>
    <t>CLG  HENRI WALLON</t>
  </si>
  <si>
    <t>AVENUE DES REGALLES</t>
  </si>
  <si>
    <t>0771991W</t>
  </si>
  <si>
    <t>CLG  LOUIS ARAGON</t>
  </si>
  <si>
    <t>ALLEE DE LA CARAVELLE</t>
  </si>
  <si>
    <t>0771992X</t>
  </si>
  <si>
    <t>CLG  LA MAILLIERE</t>
  </si>
  <si>
    <t>2 PLACE MARCEL PAGNOL - LOGNES</t>
  </si>
  <si>
    <t>77185</t>
  </si>
  <si>
    <t>LOGNES</t>
  </si>
  <si>
    <t>0771993Y</t>
  </si>
  <si>
    <t>1 CHEMIN SAINT CHRISTOPHE</t>
  </si>
  <si>
    <t>77170</t>
  </si>
  <si>
    <t>0771996B</t>
  </si>
  <si>
    <t>LYC  HONORE DE BALZAC</t>
  </si>
  <si>
    <t>AVENUE PAUL LANGEVIN</t>
  </si>
  <si>
    <t>0772056S</t>
  </si>
  <si>
    <t>CLG  JEAN DE LA FONTAINE</t>
  </si>
  <si>
    <t>260 RUE DU PRE RIGOT</t>
  </si>
  <si>
    <t>0772090D</t>
  </si>
  <si>
    <t>CLG  JEAN WIENER</t>
  </si>
  <si>
    <t>9 AVENUE JEAN WIENER</t>
  </si>
  <si>
    <t>77420</t>
  </si>
  <si>
    <t>CHAMPS SUR MARNE</t>
  </si>
  <si>
    <t>0772091E</t>
  </si>
  <si>
    <t>CLG  LE BOIS DE L'ENCLUME</t>
  </si>
  <si>
    <t>RUE HECTOR BERLIOZ</t>
  </si>
  <si>
    <t>77470</t>
  </si>
  <si>
    <t>TRILPORT</t>
  </si>
  <si>
    <t>0772119K</t>
  </si>
  <si>
    <t>CLG  VAN GOGH</t>
  </si>
  <si>
    <t>31 RUE D'EMERY</t>
  </si>
  <si>
    <t>77184</t>
  </si>
  <si>
    <t>EMERAINVILLE</t>
  </si>
  <si>
    <t>0772120L</t>
  </si>
  <si>
    <t>LYC  JEAN MOULIN</t>
  </si>
  <si>
    <t>6 AVENUE JEAN MOULIN - TORCY</t>
  </si>
  <si>
    <t>TORCY CEDEX</t>
  </si>
  <si>
    <t>0772125S</t>
  </si>
  <si>
    <t>CLG  LE SEGRAIS</t>
  </si>
  <si>
    <t>PLACE GASTON DEFFERRE</t>
  </si>
  <si>
    <t>0772126T</t>
  </si>
  <si>
    <t>CLG  ROBERT BURON</t>
  </si>
  <si>
    <t>PLAINE DES DIX HUIT SOUS</t>
  </si>
  <si>
    <t>NANDY</t>
  </si>
  <si>
    <t>0772127U</t>
  </si>
  <si>
    <t>LYC  GALILEE</t>
  </si>
  <si>
    <t>AVENUE ANDRE MALRAUX</t>
  </si>
  <si>
    <t>77385</t>
  </si>
  <si>
    <t>COMBS LA VILLE CEDEX</t>
  </si>
  <si>
    <t>0772128V</t>
  </si>
  <si>
    <t>CLG  SAINT LOUIS</t>
  </si>
  <si>
    <t>124 MAIL DES PEPINIERES</t>
  </si>
  <si>
    <t>77127</t>
  </si>
  <si>
    <t>LIEUSAINT</t>
  </si>
  <si>
    <t>0772154Y</t>
  </si>
  <si>
    <t>CLG  LEONARD DE VINCI</t>
  </si>
  <si>
    <t>RUE DES SABLONS</t>
  </si>
  <si>
    <t>ST THIBAULT DES VIGNES</t>
  </si>
  <si>
    <t>0772188K</t>
  </si>
  <si>
    <t>LYC  PIERRE MENDES-FRANCE</t>
  </si>
  <si>
    <t>11 AVENUE DE L'EUROPE</t>
  </si>
  <si>
    <t>0772189L</t>
  </si>
  <si>
    <t>CLG  HUTINEL</t>
  </si>
  <si>
    <t>RUE DE PARIS</t>
  </si>
  <si>
    <t>GRETZ ARMAINVILLIERS</t>
  </si>
  <si>
    <t>0772190M</t>
  </si>
  <si>
    <t>AVENUE DE L'EUROPE</t>
  </si>
  <si>
    <t>DAMMARTIN EN GOELE</t>
  </si>
  <si>
    <t>0772191N</t>
  </si>
  <si>
    <t>CLG  LA BOETIE</t>
  </si>
  <si>
    <t>67 RUE DES DROITS DE L'HOMME</t>
  </si>
  <si>
    <t>0772223Y</t>
  </si>
  <si>
    <t>LYC  RENE DESCARTES</t>
  </si>
  <si>
    <t>4 BOULEVARD COPERNIC</t>
  </si>
  <si>
    <t>SEP  LYCEE DESCARTES</t>
  </si>
  <si>
    <t>0772226B</t>
  </si>
  <si>
    <t>CLG  JACQUES-YVES COUSTEAU</t>
  </si>
  <si>
    <t>3 PLACE DU CLOS ST GEORGES</t>
  </si>
  <si>
    <t>77600</t>
  </si>
  <si>
    <t>BUSSY ST GEORGES</t>
  </si>
  <si>
    <t>0772227C</t>
  </si>
  <si>
    <t>CLG  STEPHANE MALLARME</t>
  </si>
  <si>
    <t>PLACE D'AYEN DE NOAILLES</t>
  </si>
  <si>
    <t>77610</t>
  </si>
  <si>
    <t>FONTENAY TRESIGNY</t>
  </si>
  <si>
    <t>0772228D</t>
  </si>
  <si>
    <t>LYC  CHARLES DE GAULLE</t>
  </si>
  <si>
    <t>6 PLACE JEAN MERMOZ</t>
  </si>
  <si>
    <t>LONGPERRIER</t>
  </si>
  <si>
    <t>SEP  LYCEE CHARLES DE GAULLE</t>
  </si>
  <si>
    <t>0772229E</t>
  </si>
  <si>
    <t>LYC  JEAN VILAR</t>
  </si>
  <si>
    <t>83 AVENUE SALVADOR ALLENDE</t>
  </si>
  <si>
    <t>0772230F</t>
  </si>
  <si>
    <t>LYC  BLAISE PASCAL</t>
  </si>
  <si>
    <t>15 ALLEE DU COMMANDANT GUESNET</t>
  </si>
  <si>
    <t>77253</t>
  </si>
  <si>
    <t>SEP  LYCEE BLAISE PASCAL</t>
  </si>
  <si>
    <t>15 ALLEE DU CDT GUESNET</t>
  </si>
  <si>
    <t>0772243V</t>
  </si>
  <si>
    <t>LYC  CAMILLE CLAUDEL</t>
  </si>
  <si>
    <t>PLACE ANYAMA</t>
  </si>
  <si>
    <t>77347</t>
  </si>
  <si>
    <t>0772246Y</t>
  </si>
  <si>
    <t>CLG  LE CHAMPIVERT</t>
  </si>
  <si>
    <t>PLACE DU CHAMPIVERT</t>
  </si>
  <si>
    <t>77840</t>
  </si>
  <si>
    <t>CROUY SUR OURCQ</t>
  </si>
  <si>
    <t>0772247Z</t>
  </si>
  <si>
    <t>CLG  GEORGE SAND</t>
  </si>
  <si>
    <t>RUE DU MOULIN</t>
  </si>
  <si>
    <t>MOUROUX</t>
  </si>
  <si>
    <t>0772248A</t>
  </si>
  <si>
    <t>80 RUE HENRI DUFLOCQ</t>
  </si>
  <si>
    <t>77124</t>
  </si>
  <si>
    <t>CREGY LES MEAUX</t>
  </si>
  <si>
    <t>0772274D</t>
  </si>
  <si>
    <t>CLG  LA GRANGE DU BOIS</t>
  </si>
  <si>
    <t>2 AVENUE VICTOR SCHOELCHER</t>
  </si>
  <si>
    <t>0772275E</t>
  </si>
  <si>
    <t>PRIV LYCEE MAURICE RONDEAU</t>
  </si>
  <si>
    <t>1 PLACE DU CLOS SAINT GEORGES</t>
  </si>
  <si>
    <t>0772276F</t>
  </si>
  <si>
    <t>LYC  JEHAN DE CHELLES</t>
  </si>
  <si>
    <t>47 RUE DES CITES</t>
  </si>
  <si>
    <t>0772277G</t>
  </si>
  <si>
    <t>LYC  HENRI BECQUEREL</t>
  </si>
  <si>
    <t>1 BOULEVARD HENRI ROUSSELLE</t>
  </si>
  <si>
    <t>0772292Y</t>
  </si>
  <si>
    <t>LYC  MARTIN LUTHER KING</t>
  </si>
  <si>
    <t>21 AVENUE DU GENERAL DE GAULLE</t>
  </si>
  <si>
    <t>0772293Z</t>
  </si>
  <si>
    <t>CLG  MARIE LAURENCIN</t>
  </si>
  <si>
    <t>4 ROUTE DE ROISSY</t>
  </si>
  <si>
    <t>77330</t>
  </si>
  <si>
    <t>OZOIR LA FERRIERE</t>
  </si>
  <si>
    <t>0772294A</t>
  </si>
  <si>
    <t>LYC  EMILY BRONTE</t>
  </si>
  <si>
    <t>10 BIS MAIL LE CORBUSIER</t>
  </si>
  <si>
    <t>0772295B</t>
  </si>
  <si>
    <t>LYC  LA TOUR DES DAMES</t>
  </si>
  <si>
    <t>RUE DE VILPRES</t>
  </si>
  <si>
    <t>SEP  LYCEE LA TOUR DES DAMES</t>
  </si>
  <si>
    <t>RUE DE VILPRE</t>
  </si>
  <si>
    <t>0772296C</t>
  </si>
  <si>
    <t>LYC  DE LA MARE CARREE</t>
  </si>
  <si>
    <t>RUE DU LYCEE</t>
  </si>
  <si>
    <t>77552</t>
  </si>
  <si>
    <t>MOISSY CRAMAYEL CEDEX</t>
  </si>
  <si>
    <t>LYC  MICRO-LYCEE DE SENART</t>
  </si>
  <si>
    <t>MOISSY-CRAMAYEL CEDEX</t>
  </si>
  <si>
    <t>SEP  LYCEE LA MARE CARREE</t>
  </si>
  <si>
    <t>0772310T</t>
  </si>
  <si>
    <t>LYC  SIMONE SIGNORET</t>
  </si>
  <si>
    <t>PLACE DU 14 JUILLET</t>
  </si>
  <si>
    <t>SEP  LYCEE SIMONE SIGNORET</t>
  </si>
  <si>
    <t>0772311U</t>
  </si>
  <si>
    <t>LYC  GEORGES CORMIER</t>
  </si>
  <si>
    <t>6 RUE DES TEMPLIERS</t>
  </si>
  <si>
    <t>SEP  DU LYCEE GEORGES CORMIER</t>
  </si>
  <si>
    <t>0772312V</t>
  </si>
  <si>
    <t>LYC  FLORA TRISTAN</t>
  </si>
  <si>
    <t>12 AVENUE DU 8 MAI 1945</t>
  </si>
  <si>
    <t>SEP  DU LYCEE FLORA TRISTAN</t>
  </si>
  <si>
    <t>0772330P</t>
  </si>
  <si>
    <t>CLG  PABLO PICASSO</t>
  </si>
  <si>
    <t>10 PLACE PABLO PICASSO</t>
  </si>
  <si>
    <t>0772331R</t>
  </si>
  <si>
    <t>CLG  MONTHETY</t>
  </si>
  <si>
    <t>29 RUE MONTHETY</t>
  </si>
  <si>
    <t>0772332S</t>
  </si>
  <si>
    <t>LYC  SONIA DELAUNAY</t>
  </si>
  <si>
    <t>1 RUE DU LYCEE</t>
  </si>
  <si>
    <t>SEP  LYCEE SONIA DELAUNAY</t>
  </si>
  <si>
    <t>0772339Z</t>
  </si>
  <si>
    <t>LYC  GEORGES CLEMENCEAU</t>
  </si>
  <si>
    <t>5 RUE GEORGES CLEMENCEAU</t>
  </si>
  <si>
    <t>SEP  LYCEE GEORGES CLEMENCEAU</t>
  </si>
  <si>
    <t>0772340A</t>
  </si>
  <si>
    <t>LYC  L'ARCHE GUEDON</t>
  </si>
  <si>
    <t>2 PASSAGE DE L'ARCHE GUEDON</t>
  </si>
  <si>
    <t>SEP  LYCEE ARCHE GUEDON</t>
  </si>
  <si>
    <t>0772342C</t>
  </si>
  <si>
    <t>LYC  CLEMENT ADER</t>
  </si>
  <si>
    <t>74 RUE GEORGES CLEMENCEAU</t>
  </si>
  <si>
    <t>SEP  DU LYCEE CLEMENT ADER</t>
  </si>
  <si>
    <t>76 RUE GEORGES CLEMENCEAU</t>
  </si>
  <si>
    <t>0772396L</t>
  </si>
  <si>
    <t>CLG  MARIA CALLAS</t>
  </si>
  <si>
    <t>92 RUE CHARLES VAN WYNGENE</t>
  </si>
  <si>
    <t>77181</t>
  </si>
  <si>
    <t>COURTRY</t>
  </si>
  <si>
    <t>0772413E</t>
  </si>
  <si>
    <t>CLG  ANNE FRANK</t>
  </si>
  <si>
    <t>14 BOULEVARD DES GENETS</t>
  </si>
  <si>
    <t>0772427V</t>
  </si>
  <si>
    <t>CLG  CHRISTINE DE PISAN</t>
  </si>
  <si>
    <t>RUE DE FLEURY</t>
  </si>
  <si>
    <t>77930</t>
  </si>
  <si>
    <t>PERTHES</t>
  </si>
  <si>
    <t>0772429X</t>
  </si>
  <si>
    <t>CLG  DE LA PYRAMIDE</t>
  </si>
  <si>
    <t>2 AVENUE DES PLATANES</t>
  </si>
  <si>
    <t>0772481D</t>
  </si>
  <si>
    <t>CLG  MARIE CURIE</t>
  </si>
  <si>
    <t>6 RUE JACQUES BEURDELEY</t>
  </si>
  <si>
    <t>0772482E</t>
  </si>
  <si>
    <t>CLG  VICTOR SCHOELCHER</t>
  </si>
  <si>
    <t>26 AVENUE JEAN MOULIN</t>
  </si>
  <si>
    <t>0772483F</t>
  </si>
  <si>
    <t>CLG  NICOLAS TRONCHON</t>
  </si>
  <si>
    <t>RUE DE LA CHEVEE</t>
  </si>
  <si>
    <t>77165</t>
  </si>
  <si>
    <t>ST SOUPPLETS</t>
  </si>
  <si>
    <t>0772499Y</t>
  </si>
  <si>
    <t>CLG  DE LA DHUIS</t>
  </si>
  <si>
    <t>CHEMIN DE CRECY</t>
  </si>
  <si>
    <t>NANTEUIL LES MEAUX</t>
  </si>
  <si>
    <t>0772548B</t>
  </si>
  <si>
    <t>CLG  LES BLES D'OR</t>
  </si>
  <si>
    <t>CHEMIN DES ECOLIERS</t>
  </si>
  <si>
    <t>77700</t>
  </si>
  <si>
    <t>BAILLY ROMAINVILLIERS</t>
  </si>
  <si>
    <t>0772573D</t>
  </si>
  <si>
    <t>CLG  ERIK SATIE</t>
  </si>
  <si>
    <t>AVENUE DES MARTYRS DE CHATEAUBRI</t>
  </si>
  <si>
    <t>0772574E</t>
  </si>
  <si>
    <t>CLG  VASCO DE GAMA</t>
  </si>
  <si>
    <t>25 RUE GUINEBERT</t>
  </si>
  <si>
    <t>ST PIERRE LES NEMOURS</t>
  </si>
  <si>
    <t>0772588V</t>
  </si>
  <si>
    <t>CLG  CLAUDE MONET</t>
  </si>
  <si>
    <t>3 BOULEVARD DES CENTS ARPENTS</t>
  </si>
  <si>
    <t>0772589W</t>
  </si>
  <si>
    <t>CLG  MADELEINE RENAUD</t>
  </si>
  <si>
    <t>56 RUE EMILE CLOUD</t>
  </si>
  <si>
    <t>SERRIS</t>
  </si>
  <si>
    <t>0772651N</t>
  </si>
  <si>
    <t>CLG  LE VIEUX CHENE</t>
  </si>
  <si>
    <t>1 CHEMIN DU BICHERET</t>
  </si>
  <si>
    <t>CHESSY</t>
  </si>
  <si>
    <t>0772685A</t>
  </si>
  <si>
    <t>LYC  SAMUEL BECKETT</t>
  </si>
  <si>
    <t>19 RUE DU LION</t>
  </si>
  <si>
    <t>0772688D</t>
  </si>
  <si>
    <t>LYC  EMILIE DU CHATELET</t>
  </si>
  <si>
    <t>35 COURS DU DANUBE</t>
  </si>
  <si>
    <t>0772713F</t>
  </si>
  <si>
    <t>CLG  JACQUELINE DE ROMILLY</t>
  </si>
  <si>
    <t>65 RUE DES LABOURS</t>
  </si>
  <si>
    <t>MAGNY LE HONGRE</t>
  </si>
  <si>
    <t>0772714G</t>
  </si>
  <si>
    <t>CLG  STEPHANE HESSEL</t>
  </si>
  <si>
    <t>1 ALLEE DE LA CLE DES CHAMPS</t>
  </si>
  <si>
    <t>77860</t>
  </si>
  <si>
    <t>ST GERMAIN SUR MORIN</t>
  </si>
  <si>
    <t>0772737G</t>
  </si>
  <si>
    <t>CLG  INTERNAT D'EXCELLENCE</t>
  </si>
  <si>
    <t>36 AVENUE DU PRESIDENT WILSON</t>
  </si>
  <si>
    <t>94230</t>
  </si>
  <si>
    <t>CACHAN</t>
  </si>
  <si>
    <t>LYC  INTERNAT D'EXCELLENCE  SOURDUN</t>
  </si>
  <si>
    <t>100 RUE DE PARIS</t>
  </si>
  <si>
    <t>0772751X</t>
  </si>
  <si>
    <t>LYC  LPO CHARLOTTE DELBO</t>
  </si>
  <si>
    <t>2 AVENUE ROBERT BADINTER</t>
  </si>
  <si>
    <t>0772819W</t>
  </si>
  <si>
    <t>CLG  DE MONTEVRAIN</t>
  </si>
  <si>
    <t>77144</t>
  </si>
  <si>
    <t>MONTEVRAIN</t>
  </si>
  <si>
    <t>0772868Z</t>
  </si>
  <si>
    <t>CLG  VILLEPARISIS</t>
  </si>
  <si>
    <t>2 BIS CHEMIN DES PETITS MARAIS</t>
  </si>
  <si>
    <t>0930043S</t>
  </si>
  <si>
    <t>CLG  JEAN DE BEAUMONT</t>
  </si>
  <si>
    <t>RUE DU 8 MAI 1945</t>
  </si>
  <si>
    <t>93250</t>
  </si>
  <si>
    <t>VILLEMOMBLE</t>
  </si>
  <si>
    <t>0930089S</t>
  </si>
  <si>
    <t>CLG  GROUPE ANATOLE-FRANCE</t>
  </si>
  <si>
    <t>49 AVENUE GEORGETTE BACH</t>
  </si>
  <si>
    <t>93320</t>
  </si>
  <si>
    <t>LES PAVILLONS SOUS BOIS</t>
  </si>
  <si>
    <t>0930100D</t>
  </si>
  <si>
    <t>CLG  ERIC TABARLY</t>
  </si>
  <si>
    <t>30 AVENUE ALBERT THOMAS</t>
  </si>
  <si>
    <t>0930116W</t>
  </si>
  <si>
    <t>LYC  HENRI WALLON</t>
  </si>
  <si>
    <t>146 RUE DES CITES</t>
  </si>
  <si>
    <t>93300</t>
  </si>
  <si>
    <t>AUBERVILLIERS</t>
  </si>
  <si>
    <t>0930117X</t>
  </si>
  <si>
    <t>LYC  LE CORBUSIER</t>
  </si>
  <si>
    <t>44 RUE LEOPOLD RECHOSSIERE</t>
  </si>
  <si>
    <t>93533</t>
  </si>
  <si>
    <t>AUBERVILLIERS CEDEX</t>
  </si>
  <si>
    <t>0930118Y</t>
  </si>
  <si>
    <t>LYC  JEAN RENOIR</t>
  </si>
  <si>
    <t>11 RUE FREMIN</t>
  </si>
  <si>
    <t>93141</t>
  </si>
  <si>
    <t>BONDY CEDEX</t>
  </si>
  <si>
    <t>0930119Z</t>
  </si>
  <si>
    <t>LYC  EUGENE DELACROIX</t>
  </si>
  <si>
    <t>4 RUE DU DOCTEUR SCHWEITZER</t>
  </si>
  <si>
    <t>93700</t>
  </si>
  <si>
    <t>DRANCY</t>
  </si>
  <si>
    <t>SEP  LYCEE EUGENE DELACROIX</t>
  </si>
  <si>
    <t>0930120A</t>
  </si>
  <si>
    <t>LYC  JACQUES FEYDER</t>
  </si>
  <si>
    <t>10 RUE HENRI WALLON</t>
  </si>
  <si>
    <t>93806</t>
  </si>
  <si>
    <t>EPINAY SUR SEINE CEDEX</t>
  </si>
  <si>
    <t>0930121B</t>
  </si>
  <si>
    <t>LYC  JEAN JAURES</t>
  </si>
  <si>
    <t>1 RUE DOMBASLE</t>
  </si>
  <si>
    <t>93105</t>
  </si>
  <si>
    <t>MONTREUIL CEDEX</t>
  </si>
  <si>
    <t>0930122C</t>
  </si>
  <si>
    <t>LYC  CONDORCET</t>
  </si>
  <si>
    <t>31 RUE DESIRE CHEVALIER</t>
  </si>
  <si>
    <t>0930123D</t>
  </si>
  <si>
    <t>LYC  OLYMPE DE GOUGES</t>
  </si>
  <si>
    <t>205 RUE DE BREMENT</t>
  </si>
  <si>
    <t>93130</t>
  </si>
  <si>
    <t>NOISY LE SEC</t>
  </si>
  <si>
    <t>0930124E</t>
  </si>
  <si>
    <t>LYC  MARCELIN BERTHELOT</t>
  </si>
  <si>
    <t>110 AVENUE JEAN JAURES</t>
  </si>
  <si>
    <t>93500</t>
  </si>
  <si>
    <t>PANTIN</t>
  </si>
  <si>
    <t>0930125F</t>
  </si>
  <si>
    <t>LYC  PAUL ELUARD</t>
  </si>
  <si>
    <t>15 AVENUE JEAN MOULIN</t>
  </si>
  <si>
    <t>93206</t>
  </si>
  <si>
    <t>ST DENIS CEDEX</t>
  </si>
  <si>
    <t>0930126G</t>
  </si>
  <si>
    <t>LYC  AUGUSTE BLANQUI</t>
  </si>
  <si>
    <t>54 RUE CHARLES SCHMIDT</t>
  </si>
  <si>
    <t>93404</t>
  </si>
  <si>
    <t>ST OUEN CEDEX</t>
  </si>
  <si>
    <t>SEP  LYCEE AUGUSTE BLANQUI</t>
  </si>
  <si>
    <t>0930127H</t>
  </si>
  <si>
    <t>130 RUE DE NEUILLY</t>
  </si>
  <si>
    <t>0930586G</t>
  </si>
  <si>
    <t>22 RUE JEAN ALLEMANE</t>
  </si>
  <si>
    <t>93110</t>
  </si>
  <si>
    <t>ROSNY SOUS BOIS</t>
  </si>
  <si>
    <t>0930593P</t>
  </si>
  <si>
    <t>CLG  SAINT EXUPERY</t>
  </si>
  <si>
    <t>173 RUE VICTOR HUGO</t>
  </si>
  <si>
    <t>0930611J</t>
  </si>
  <si>
    <t>CLG  NELSON MANDELA</t>
  </si>
  <si>
    <t>11 ALLEE DES DROITS DE L'HOMME</t>
  </si>
  <si>
    <t>93150</t>
  </si>
  <si>
    <t>LE BLANC-MESNIL</t>
  </si>
  <si>
    <t>0930616P</t>
  </si>
  <si>
    <t>CLG  ROMAIN ROLLAND</t>
  </si>
  <si>
    <t>ALLEE DE GAGNY</t>
  </si>
  <si>
    <t>93390</t>
  </si>
  <si>
    <t>CLICHY SOUS BOIS</t>
  </si>
  <si>
    <t>0930619T</t>
  </si>
  <si>
    <t>CLG  EDOUARD HERRIOT</t>
  </si>
  <si>
    <t>55 RUE EDOUARD HERRIOT</t>
  </si>
  <si>
    <t>93190</t>
  </si>
  <si>
    <t>LIVRY GARGAN</t>
  </si>
  <si>
    <t>0930620U</t>
  </si>
  <si>
    <t>CLG  LEON JOUHAUX</t>
  </si>
  <si>
    <t>60 RUE LEON JOUHAUX</t>
  </si>
  <si>
    <t>0930623X</t>
  </si>
  <si>
    <t>26 RUE DES CAHOUETTES</t>
  </si>
  <si>
    <t>93360</t>
  </si>
  <si>
    <t>NEUILLY PLAISANCE</t>
  </si>
  <si>
    <t>0930629D</t>
  </si>
  <si>
    <t>CLG  JEAN-BAPTISTE COROT</t>
  </si>
  <si>
    <t>2 ROND-POINT THIERS</t>
  </si>
  <si>
    <t>93340</t>
  </si>
  <si>
    <t>LE RAINCY</t>
  </si>
  <si>
    <t>0930830X</t>
  </si>
  <si>
    <t>LYC  ALBERT SCHWEITZER</t>
  </si>
  <si>
    <t>11 ALLEE VALERE LEFEBVRE</t>
  </si>
  <si>
    <t>0930833A</t>
  </si>
  <si>
    <t>LYC  JEAN ZAY</t>
  </si>
  <si>
    <t>AVENUE DU MARECHAL JUIN</t>
  </si>
  <si>
    <t>93604</t>
  </si>
  <si>
    <t>AULNAY SOUS BOIS CEDEX</t>
  </si>
  <si>
    <t>0930834B</t>
  </si>
  <si>
    <t>LYC  VOILLAUME</t>
  </si>
  <si>
    <t>136 RUE DE MITRY</t>
  </si>
  <si>
    <t>0930858C</t>
  </si>
  <si>
    <t>CLG  PABLO NERUDA</t>
  </si>
  <si>
    <t>16 RUE DE FRANCEVILLE</t>
  </si>
  <si>
    <t>93220</t>
  </si>
  <si>
    <t>GAGNY</t>
  </si>
  <si>
    <t>0930859D</t>
  </si>
  <si>
    <t>1 AVENUE DU MARECHAL JUIN</t>
  </si>
  <si>
    <t>0930865K</t>
  </si>
  <si>
    <t>CLG  JEAN LURCAT</t>
  </si>
  <si>
    <t>22 RUE D'ALEMBERT</t>
  </si>
  <si>
    <t>93200</t>
  </si>
  <si>
    <t>ST DENIS</t>
  </si>
  <si>
    <t>0930883E</t>
  </si>
  <si>
    <t>42 AVENUE DES GRAVIERS</t>
  </si>
  <si>
    <t>93160</t>
  </si>
  <si>
    <t>NOISY LE GRAND</t>
  </si>
  <si>
    <t>0930884F</t>
  </si>
  <si>
    <t>CLG  AIME ET EUGENIE COTTON</t>
  </si>
  <si>
    <t>4 RUE DU DOCTEUR CALMETTE</t>
  </si>
  <si>
    <t>93151</t>
  </si>
  <si>
    <t>LE BLANC MESNIL CEDEX</t>
  </si>
  <si>
    <t>0930891N</t>
  </si>
  <si>
    <t>CLG  VICTOR HUGO</t>
  </si>
  <si>
    <t>55 RUE AUGUSTE RENOIR</t>
  </si>
  <si>
    <t>93600</t>
  </si>
  <si>
    <t>AULNAY SOUS BOIS</t>
  </si>
  <si>
    <t>0930892P</t>
  </si>
  <si>
    <t>CLG  ANATOLE FRANCE</t>
  </si>
  <si>
    <t>110 RUE ANATOLE FRANCE</t>
  </si>
  <si>
    <t>0930893R</t>
  </si>
  <si>
    <t>CLG  ROGER MARTIN DU GARD</t>
  </si>
  <si>
    <t>7 RUE DES SOLIVATS</t>
  </si>
  <si>
    <t>0930894S</t>
  </si>
  <si>
    <t>65 RUE PAUL ET CAMILLE THOMOUX</t>
  </si>
  <si>
    <t>93330</t>
  </si>
  <si>
    <t>NEUILLY SUR MARNE</t>
  </si>
  <si>
    <t>0930897V</t>
  </si>
  <si>
    <t>CLG  PAUL PAINLEVE</t>
  </si>
  <si>
    <t>107 ROUTE D'AULNAY</t>
  </si>
  <si>
    <t>93270</t>
  </si>
  <si>
    <t>SEVRAN</t>
  </si>
  <si>
    <t>0930898W</t>
  </si>
  <si>
    <t>CLG  MADAME DE SEVIGNE</t>
  </si>
  <si>
    <t>8 BIS AVENUE LEON BRY</t>
  </si>
  <si>
    <t>0930900Y</t>
  </si>
  <si>
    <t>CLG  JEAN-PIERRE TIMBAUD</t>
  </si>
  <si>
    <t>15 RUE JEAN-PIERRE TIMBAUD</t>
  </si>
  <si>
    <t>93000</t>
  </si>
  <si>
    <t>BOBIGNY</t>
  </si>
  <si>
    <t>0930933J</t>
  </si>
  <si>
    <t>PRIV LYCEE ASSOMPTION</t>
  </si>
  <si>
    <t>12 AVENUE DE VERDUN</t>
  </si>
  <si>
    <t>93140</t>
  </si>
  <si>
    <t>BONDY</t>
  </si>
  <si>
    <t>0930936M</t>
  </si>
  <si>
    <t>PRIV LYCEE ST BENOIST L'EUROPE</t>
  </si>
  <si>
    <t>82 AVENUE GAMBETTA</t>
  </si>
  <si>
    <t>93172</t>
  </si>
  <si>
    <t>BAGNOLET CEDEX</t>
  </si>
  <si>
    <t>0931005M</t>
  </si>
  <si>
    <t>CLG  PIERRE CURIE</t>
  </si>
  <si>
    <t>128 ROUTE DE VILLEMOMBLE</t>
  </si>
  <si>
    <t>0931026K</t>
  </si>
  <si>
    <t>PRIV LYCEE PROTECTORAT ST JOSEPH</t>
  </si>
  <si>
    <t>36 RUE JACQUES DUCLOS</t>
  </si>
  <si>
    <t>0931143M</t>
  </si>
  <si>
    <t>9 PLACE JEAN JAURES</t>
  </si>
  <si>
    <t>93400</t>
  </si>
  <si>
    <t>ST OUEN</t>
  </si>
  <si>
    <t>0931144N</t>
  </si>
  <si>
    <t>CLG  MICHELET</t>
  </si>
  <si>
    <t>145 RUE DU DOCTEUR BAUER</t>
  </si>
  <si>
    <t>0931145P</t>
  </si>
  <si>
    <t>CLG  ROBESPIERRE</t>
  </si>
  <si>
    <t>1 RUE DES SAULES</t>
  </si>
  <si>
    <t>0931147S</t>
  </si>
  <si>
    <t>CLG  BARBARA</t>
  </si>
  <si>
    <t>19 RUE D'AMIENS</t>
  </si>
  <si>
    <t>93240</t>
  </si>
  <si>
    <t>STAINS</t>
  </si>
  <si>
    <t>0931148T</t>
  </si>
  <si>
    <t>11 RUE GEORGES POLITZER</t>
  </si>
  <si>
    <t>93120</t>
  </si>
  <si>
    <t>LA COURNEUVE</t>
  </si>
  <si>
    <t>0931149U</t>
  </si>
  <si>
    <t>CLG  PIERRE RONSARD</t>
  </si>
  <si>
    <t>RUE RONSARD</t>
  </si>
  <si>
    <t>93290</t>
  </si>
  <si>
    <t>TREMBLAY EN FRANCE</t>
  </si>
  <si>
    <t>0931151W</t>
  </si>
  <si>
    <t>16 AVENUE JEAN MOULIN</t>
  </si>
  <si>
    <t>93100</t>
  </si>
  <si>
    <t>MONTREUIL</t>
  </si>
  <si>
    <t>0931181D</t>
  </si>
  <si>
    <t>52 RUE JULES FERRY</t>
  </si>
  <si>
    <t>93170</t>
  </si>
  <si>
    <t>BAGNOLET</t>
  </si>
  <si>
    <t>0931184G</t>
  </si>
  <si>
    <t>76 RUE HENRI BARBUSSE</t>
  </si>
  <si>
    <t>0931185H</t>
  </si>
  <si>
    <t>CLG  GABRIEL PERI</t>
  </si>
  <si>
    <t>101 BOULEVARD EDOUARD VAILLANT</t>
  </si>
  <si>
    <t>0931186J</t>
  </si>
  <si>
    <t>CLG  DIDEROT</t>
  </si>
  <si>
    <t>5 RUE DU COMMANDANT L'HERMINIER</t>
  </si>
  <si>
    <t>0931187K</t>
  </si>
  <si>
    <t>CLG  DIDIER DAURAT</t>
  </si>
  <si>
    <t>72 AVENUE DE LA DIVISION LECLERC</t>
  </si>
  <si>
    <t>93350</t>
  </si>
  <si>
    <t>LE BOURGET</t>
  </si>
  <si>
    <t>0931188L</t>
  </si>
  <si>
    <t>CLG  RAYMOND POINCARE</t>
  </si>
  <si>
    <t>84 AVENUE DE LA REPUBLIQUE</t>
  </si>
  <si>
    <t>0931189M</t>
  </si>
  <si>
    <t>CLG  LE PARC</t>
  </si>
  <si>
    <t>PLACE CAMELINAT</t>
  </si>
  <si>
    <t>0931190N</t>
  </si>
  <si>
    <t>CLG  EVARISTE GALOIS</t>
  </si>
  <si>
    <t>12 AVENUE DUMONT D'URVILLE</t>
  </si>
  <si>
    <t>0931191P</t>
  </si>
  <si>
    <t>31 RUE DE REIMS</t>
  </si>
  <si>
    <t>0931192R</t>
  </si>
  <si>
    <t>CLG  LES MOUSSEAUX</t>
  </si>
  <si>
    <t>239 BOULEVARD ROBERT BALLANGER</t>
  </si>
  <si>
    <t>93420</t>
  </si>
  <si>
    <t>VILLEPINTE</t>
  </si>
  <si>
    <t>0931194T</t>
  </si>
  <si>
    <t>CLG  REPUBLIQUE</t>
  </si>
  <si>
    <t>66 RUE LA REPUBLIQUE</t>
  </si>
  <si>
    <t>0931195U</t>
  </si>
  <si>
    <t>CLG  AUGUSTE DELAUNE</t>
  </si>
  <si>
    <t>40 RUE DE LA PAIX</t>
  </si>
  <si>
    <t>0931196V</t>
  </si>
  <si>
    <t>CLG  PIERRE SEMARD</t>
  </si>
  <si>
    <t>85 RUE PIERRE SEMARD</t>
  </si>
  <si>
    <t>0931198X</t>
  </si>
  <si>
    <t>LYC  NOUVELLES CHANCES</t>
  </si>
  <si>
    <t>146 AVENUE HENRI BARBUSSE</t>
  </si>
  <si>
    <t>0931199Y</t>
  </si>
  <si>
    <t>40 RUE DAISY</t>
  </si>
  <si>
    <t>0931200Z</t>
  </si>
  <si>
    <t>1 PLACE MAURICE NILES</t>
  </si>
  <si>
    <t>0931201A</t>
  </si>
  <si>
    <t>CLG  PAUL BERT</t>
  </si>
  <si>
    <t>2 RUE MAX JACOB</t>
  </si>
  <si>
    <t>0931202B</t>
  </si>
  <si>
    <t>CLG  LIBERTE</t>
  </si>
  <si>
    <t>84 RUE DE LA LIBERTE</t>
  </si>
  <si>
    <t>0931204D</t>
  </si>
  <si>
    <t>CLG  MARCEL CACHIN</t>
  </si>
  <si>
    <t>4 RUE MARCEL CACHIN</t>
  </si>
  <si>
    <t>LE BLANC MESNIL</t>
  </si>
  <si>
    <t>0931206F</t>
  </si>
  <si>
    <t>133 AVENUE DE LA DIV LECLERC</t>
  </si>
  <si>
    <t>93430</t>
  </si>
  <si>
    <t>VILLETANEUSE</t>
  </si>
  <si>
    <t>0931207G</t>
  </si>
  <si>
    <t>12 RUE DES BEATUS</t>
  </si>
  <si>
    <t>93800</t>
  </si>
  <si>
    <t>EPINAY SUR SEINE</t>
  </si>
  <si>
    <t>0931209J</t>
  </si>
  <si>
    <t>27 RUE DE LA COTE DU NORD</t>
  </si>
  <si>
    <t>0931210K</t>
  </si>
  <si>
    <t>CLG  MARCELIN BERTHELOT</t>
  </si>
  <si>
    <t>21 RUE DE VINCENNES</t>
  </si>
  <si>
    <t>93104</t>
  </si>
  <si>
    <t>0931211L</t>
  </si>
  <si>
    <t>CLG  MARAIS DE VILLIERS</t>
  </si>
  <si>
    <t>6 RUE DU MARAIS</t>
  </si>
  <si>
    <t>0931212M</t>
  </si>
  <si>
    <t>CLG  LENAIN DE TILLEMONT</t>
  </si>
  <si>
    <t>87 RUE LENAIN DE TILLEMONT</t>
  </si>
  <si>
    <t>0931213N</t>
  </si>
  <si>
    <t>CLG  COLONEL FABIEN</t>
  </si>
  <si>
    <t>81 AVENUE DU COLONEL FABIEN</t>
  </si>
  <si>
    <t>0931214P</t>
  </si>
  <si>
    <t>CLG  CLOS SAINT VINCENT</t>
  </si>
  <si>
    <t>3 MAIL DU CLOS SAINT VINCENT</t>
  </si>
  <si>
    <t>0931216S</t>
  </si>
  <si>
    <t>3 RUE EDOUARD RENARD PROLONGEE</t>
  </si>
  <si>
    <t>0931217T</t>
  </si>
  <si>
    <t>CLG  IRENE ET FREDERIC JOLIOT CURIE</t>
  </si>
  <si>
    <t>86 AVENUE JEAN LOLIVE</t>
  </si>
  <si>
    <t>0931218U</t>
  </si>
  <si>
    <t>CLG  JEAN LOLIVE</t>
  </si>
  <si>
    <t>34 RUE CARTIER BRESSON</t>
  </si>
  <si>
    <t>0931219V</t>
  </si>
  <si>
    <t>24 RUE EMILE AUGIER</t>
  </si>
  <si>
    <t>93310</t>
  </si>
  <si>
    <t>LE PRE ST GERVAIS</t>
  </si>
  <si>
    <t>0931220W</t>
  </si>
  <si>
    <t>CLG  TRAVAIL LANGEVIN</t>
  </si>
  <si>
    <t>174 RUE SADI CARNOT</t>
  </si>
  <si>
    <t>0931221X</t>
  </si>
  <si>
    <t>1 BOULEVARD GAGARINE</t>
  </si>
  <si>
    <t>0931222Y</t>
  </si>
  <si>
    <t>CLG  PIERRE-ANDRE HOUEL</t>
  </si>
  <si>
    <t>17 RUE DE L'ABBE HOUEL</t>
  </si>
  <si>
    <t>93230</t>
  </si>
  <si>
    <t>ROMAINVILLE</t>
  </si>
  <si>
    <t>0931223Z</t>
  </si>
  <si>
    <t>CLG  GUSTAVE COURBET</t>
  </si>
  <si>
    <t>17 RUE FRANCOIS MITTERRAND</t>
  </si>
  <si>
    <t>93380</t>
  </si>
  <si>
    <t>PIERREFITTE SUR SEINE</t>
  </si>
  <si>
    <t>0931224A</t>
  </si>
  <si>
    <t>9 RUE AUDENET</t>
  </si>
  <si>
    <t>0931225B</t>
  </si>
  <si>
    <t>CLG  JOLIOT CURIE</t>
  </si>
  <si>
    <t>10 RUE JEAN CHARDAVOINE</t>
  </si>
  <si>
    <t>0931226C</t>
  </si>
  <si>
    <t>17 RUE DES HULEUX</t>
  </si>
  <si>
    <t>0931227D</t>
  </si>
  <si>
    <t>CLG  PASTEUR</t>
  </si>
  <si>
    <t>110 GRANDE RUE</t>
  </si>
  <si>
    <t>0931228E</t>
  </si>
  <si>
    <t>9 BOULEVARD DE LA REPUBLIQUE</t>
  </si>
  <si>
    <t>93331</t>
  </si>
  <si>
    <t>NEUILLY SUR MARNE CEDEX</t>
  </si>
  <si>
    <t>0931229F</t>
  </si>
  <si>
    <t>CLG  FABIEN</t>
  </si>
  <si>
    <t>1 RUE MAX JACOB</t>
  </si>
  <si>
    <t>0931230G</t>
  </si>
  <si>
    <t>2 PASSAGE DE LA COLOMBE</t>
  </si>
  <si>
    <t>0931231H</t>
  </si>
  <si>
    <t>CLG  PIERRE DE GEYTER</t>
  </si>
  <si>
    <t>58 BOULEVARD MARCEL SEMBAT</t>
  </si>
  <si>
    <t>0931232J</t>
  </si>
  <si>
    <t>CLG  HENRI BARBUSSE</t>
  </si>
  <si>
    <t>23 RUE DE SEVRAN</t>
  </si>
  <si>
    <t>0931233K</t>
  </si>
  <si>
    <t>25 RUE DES TROIS NOYERS</t>
  </si>
  <si>
    <t>0931272C</t>
  </si>
  <si>
    <t>LYC  GUSTAVE EIFFEL</t>
  </si>
  <si>
    <t>16 CHEMIN DE LA RENARDIERE</t>
  </si>
  <si>
    <t>0931376R</t>
  </si>
  <si>
    <t>CLG  JEAN-BAPTISTE CLEMENT</t>
  </si>
  <si>
    <t>5 RUE CHARDAVOINE</t>
  </si>
  <si>
    <t>93440</t>
  </si>
  <si>
    <t>DUGNY</t>
  </si>
  <si>
    <t>0931377S</t>
  </si>
  <si>
    <t>CLG  JORISSEN</t>
  </si>
  <si>
    <t>48 AVENUE MARTYRS CHATEAUBRIAND</t>
  </si>
  <si>
    <t>0931379U</t>
  </si>
  <si>
    <t>4 RUE DU DR FLEMING</t>
  </si>
  <si>
    <t>0931381W</t>
  </si>
  <si>
    <t>101 BOULEVARD HENRI BARBUSSE</t>
  </si>
  <si>
    <t>0931382X</t>
  </si>
  <si>
    <t>CLG  EUGENE CARRIERE</t>
  </si>
  <si>
    <t>7 RUE ERNEST PECHEUX</t>
  </si>
  <si>
    <t>93460</t>
  </si>
  <si>
    <t>GOURNAY SUR MARNE</t>
  </si>
  <si>
    <t>0931428X</t>
  </si>
  <si>
    <t>CLG  JEAN VIGO</t>
  </si>
  <si>
    <t>2 RUE DE NANCY</t>
  </si>
  <si>
    <t>0931429Y</t>
  </si>
  <si>
    <t>28 RUE SUZANNE MASSON</t>
  </si>
  <si>
    <t>93126</t>
  </si>
  <si>
    <t>0931430Z</t>
  </si>
  <si>
    <t>LYC  JACQUES BREL</t>
  </si>
  <si>
    <t>4 RUE DULCIE SEPTEMBER</t>
  </si>
  <si>
    <t>0931433C</t>
  </si>
  <si>
    <t>CLG  DESCARTES</t>
  </si>
  <si>
    <t>58 AVENUE LENINE</t>
  </si>
  <si>
    <t>0931434D</t>
  </si>
  <si>
    <t>CLG  CLAUDE DEBUSSY</t>
  </si>
  <si>
    <t>2 RUE CLAUDE DEBUSSY</t>
  </si>
  <si>
    <t>93606</t>
  </si>
  <si>
    <t>0931439J</t>
  </si>
  <si>
    <t>10 BOULEVARD JEAN JAURES</t>
  </si>
  <si>
    <t>93260</t>
  </si>
  <si>
    <t>LES LILAS</t>
  </si>
  <si>
    <t>0931448U</t>
  </si>
  <si>
    <t>16 RUE RASPAIL</t>
  </si>
  <si>
    <t>0931485J</t>
  </si>
  <si>
    <t>CLG  GEORGES BRAQUE</t>
  </si>
  <si>
    <t>32 RUE D'ANJOU</t>
  </si>
  <si>
    <t>0931489N</t>
  </si>
  <si>
    <t>CLG  FEDERICO GARCIA LORCA</t>
  </si>
  <si>
    <t>6 AVENUE DES FRANCS-MOISINS</t>
  </si>
  <si>
    <t>0931490P</t>
  </si>
  <si>
    <t>CLG  LA COURTILLE</t>
  </si>
  <si>
    <t>12 RUE JACQUES VACHE</t>
  </si>
  <si>
    <t>0931497X</t>
  </si>
  <si>
    <t>CLG  RENE DESCARTES</t>
  </si>
  <si>
    <t>74 AVENUE GILBERT BERGER</t>
  </si>
  <si>
    <t>0931546A</t>
  </si>
  <si>
    <t>41 AVENUE JEAN JAURES</t>
  </si>
  <si>
    <t>93370</t>
  </si>
  <si>
    <t>MONTFERMEIL</t>
  </si>
  <si>
    <t>0931565W</t>
  </si>
  <si>
    <t>27 RUE DES HAUTS ROSEAUX</t>
  </si>
  <si>
    <t>93166</t>
  </si>
  <si>
    <t>NOISY LE GRAND CEDEX</t>
  </si>
  <si>
    <t>0931584S</t>
  </si>
  <si>
    <t>LYC  JEAN ROSTAND</t>
  </si>
  <si>
    <t>8 RUE PIERRE AUDAT</t>
  </si>
  <si>
    <t>SEP  LYCEE JEAN ROSTAND</t>
  </si>
  <si>
    <t>0931585T</t>
  </si>
  <si>
    <t>LYC  ANDRE BOULLOCHE</t>
  </si>
  <si>
    <t>18 BOULEVARD GUTENBERG</t>
  </si>
  <si>
    <t>0931607S</t>
  </si>
  <si>
    <t>26 RUE PAUL LAFARGUE</t>
  </si>
  <si>
    <t>0931610V</t>
  </si>
  <si>
    <t>35 BOULEVARD GAMBETTA</t>
  </si>
  <si>
    <t>0931612X</t>
  </si>
  <si>
    <t>CLG  JEAN ZAY</t>
  </si>
  <si>
    <t>66 BIS ROUTE D'AULNAY</t>
  </si>
  <si>
    <t>0931613Y</t>
  </si>
  <si>
    <t>LYC  LOUISE MICHEL</t>
  </si>
  <si>
    <t>70 AVENUE JEAN JAURES</t>
  </si>
  <si>
    <t>0931614Z</t>
  </si>
  <si>
    <t>22 RUE DE LA BUTTE VERTE</t>
  </si>
  <si>
    <t>0931707A</t>
  </si>
  <si>
    <t>59 RUE DU LAVOIR</t>
  </si>
  <si>
    <t>0931709C</t>
  </si>
  <si>
    <t>0931710D</t>
  </si>
  <si>
    <t>CLG  OLYMPE DE GOUGES</t>
  </si>
  <si>
    <t>0931711E</t>
  </si>
  <si>
    <t>CLG  JEAN RENOIR</t>
  </si>
  <si>
    <t>0931712F</t>
  </si>
  <si>
    <t>0931713G</t>
  </si>
  <si>
    <t>CLG  LAVOISIER</t>
  </si>
  <si>
    <t>2 RUE LAVOISIER</t>
  </si>
  <si>
    <t>0931723T</t>
  </si>
  <si>
    <t>CLG  LANGEVIN WALLON</t>
  </si>
  <si>
    <t>4 RUE CONRAD ADENAUER</t>
  </si>
  <si>
    <t>0931765N</t>
  </si>
  <si>
    <t>60 QUAI DE LA MARINE</t>
  </si>
  <si>
    <t>93450</t>
  </si>
  <si>
    <t>L'ILE ST DENIS</t>
  </si>
  <si>
    <t>0931779D</t>
  </si>
  <si>
    <t>LYC  L'HORTICULTURE ET PAYSAGE</t>
  </si>
  <si>
    <t>16 RUE PAUL DOUMER</t>
  </si>
  <si>
    <t>93512</t>
  </si>
  <si>
    <t>SEP  LYCEE HORTICULTURE</t>
  </si>
  <si>
    <t>0931788N</t>
  </si>
  <si>
    <t>CLG  HENRI SELLIER</t>
  </si>
  <si>
    <t>4 RUE DES CINQ ORMES</t>
  </si>
  <si>
    <t>0931797Y</t>
  </si>
  <si>
    <t>PRIV LYCEE JB DE LA SALLE</t>
  </si>
  <si>
    <t>6 PLACE DE LA RESISTANCE</t>
  </si>
  <si>
    <t>0931860S</t>
  </si>
  <si>
    <t>CLG  BROSSOLETTE</t>
  </si>
  <si>
    <t>77 AVENUE HENRI BARBUSSE</t>
  </si>
  <si>
    <t>0931883S</t>
  </si>
  <si>
    <t>CLG  RENE CASSIN</t>
  </si>
  <si>
    <t>19 RUE DU DOCTEUR CHARCOT</t>
  </si>
  <si>
    <t>0931978V</t>
  </si>
  <si>
    <t>2 ALLEE ELSA TRIOLET</t>
  </si>
  <si>
    <t>0931979W</t>
  </si>
  <si>
    <t>2 AVENUE LEON JOUHAUX</t>
  </si>
  <si>
    <t>0932026X</t>
  </si>
  <si>
    <t>LYC  ALFRED NOBEL</t>
  </si>
  <si>
    <t>20 ALLEE DE GAGNY</t>
  </si>
  <si>
    <t>SEP  LYCEE ALFRED NOBEL</t>
  </si>
  <si>
    <t>0932030B</t>
  </si>
  <si>
    <t>LYC  MAURICE UTRILLO</t>
  </si>
  <si>
    <t>152 RUE JEAN DURAND</t>
  </si>
  <si>
    <t>SEP  LYCEE MAURICE UTRILLO</t>
  </si>
  <si>
    <t>152 RUE DURAND</t>
  </si>
  <si>
    <t>0932031C</t>
  </si>
  <si>
    <t>102 RUE LAVOISIER</t>
  </si>
  <si>
    <t>0932034F</t>
  </si>
  <si>
    <t>10 AVENUE CHARLES DE GAULLE</t>
  </si>
  <si>
    <t>93152</t>
  </si>
  <si>
    <t>LYC  WOLFGANG AMADEUS MOZART</t>
  </si>
  <si>
    <t>0932038K</t>
  </si>
  <si>
    <t>CLG  FRANCOISE DOLTO</t>
  </si>
  <si>
    <t>4 RUE GUY MOUSSET</t>
  </si>
  <si>
    <t>0932046U</t>
  </si>
  <si>
    <t>115 ROUTE DES PETITS PONTS</t>
  </si>
  <si>
    <t>SEP  LYCEE LEONARD DE VINCI</t>
  </si>
  <si>
    <t>0932047V</t>
  </si>
  <si>
    <t>LYC  EVARISTE GALOIS</t>
  </si>
  <si>
    <t>32 AVENUE MONTAIGNE</t>
  </si>
  <si>
    <t>93165</t>
  </si>
  <si>
    <t>SEP  LYCEE EVARISTE GALOIS</t>
  </si>
  <si>
    <t>0932048W</t>
  </si>
  <si>
    <t>LYC  BLAISE CENDRARS</t>
  </si>
  <si>
    <t>12 AVENUE LEON JOUHAUX</t>
  </si>
  <si>
    <t>SEP  LYCEE BLAISE CENDRARS</t>
  </si>
  <si>
    <t>0932073Y</t>
  </si>
  <si>
    <t>LYC  PAUL ROBERT</t>
  </si>
  <si>
    <t>2 RUE DU CHATEAU</t>
  </si>
  <si>
    <t>SEP  LYCEE PAUL ROBERT</t>
  </si>
  <si>
    <t>0932074Z</t>
  </si>
  <si>
    <t>LYC  MARCEL CACHIN</t>
  </si>
  <si>
    <t>11 RUE MARCEL CACHIN</t>
  </si>
  <si>
    <t>SEP  LYCEE MARCEL CACHIN</t>
  </si>
  <si>
    <t>93402</t>
  </si>
  <si>
    <t>0932116V</t>
  </si>
  <si>
    <t>LYC  EUGENIE COTTON</t>
  </si>
  <si>
    <t>58 AVENUE FAIDHERBE</t>
  </si>
  <si>
    <t>SEP  LYCEE EUGENIE COTTON</t>
  </si>
  <si>
    <t>0932117W</t>
  </si>
  <si>
    <t>LYC  LUCIE AUBRAC</t>
  </si>
  <si>
    <t>51 RUE VICTOR HUGO</t>
  </si>
  <si>
    <t>SEP  LYCEE LUCIE AUBRAC</t>
  </si>
  <si>
    <t>0932118X</t>
  </si>
  <si>
    <t>2 AVENUE CHARLES DE GAULLE</t>
  </si>
  <si>
    <t>SEP  LYCEE JEAN MOULIN</t>
  </si>
  <si>
    <t>0932119Y</t>
  </si>
  <si>
    <t>LYC  EUGENE HENAFF</t>
  </si>
  <si>
    <t>55 AVENUE RASPAIL</t>
  </si>
  <si>
    <t>SEP  LYCEE EUGENE HENAFF</t>
  </si>
  <si>
    <t>0932120Z</t>
  </si>
  <si>
    <t>LYC  HENRI SELLIER</t>
  </si>
  <si>
    <t>73 AVENUE DU COLONEL FABIEN</t>
  </si>
  <si>
    <t>SEP  LYCEE HENRI SELLIER</t>
  </si>
  <si>
    <t>0932121A</t>
  </si>
  <si>
    <t>LYC  SUGER</t>
  </si>
  <si>
    <t>6 AVENUE LE ROY DES BARRES</t>
  </si>
  <si>
    <t>SEP  LYCEE SUGER</t>
  </si>
  <si>
    <t>6 RUE LE ROY DES BARRES</t>
  </si>
  <si>
    <t>0932122B</t>
  </si>
  <si>
    <t>LYC  D'ALEMBERT</t>
  </si>
  <si>
    <t>7 RUE DU COMMANDANT L'HERMINIER</t>
  </si>
  <si>
    <t>SEP  LYCEE ALEMBERT</t>
  </si>
  <si>
    <t>0932123C</t>
  </si>
  <si>
    <t>LYC  ANDRE SABATIER</t>
  </si>
  <si>
    <t>140 RUE DE LA REPUBLIQUE</t>
  </si>
  <si>
    <t>SEP  LYCEE ANDRE SABATIER</t>
  </si>
  <si>
    <t>0932126F</t>
  </si>
  <si>
    <t>LYC  FRANCOIS RABELAIS</t>
  </si>
  <si>
    <t>RUE FRANCOIS RABELAIS</t>
  </si>
  <si>
    <t>SEP  LYCEE FRANCOIS RABELAIS</t>
  </si>
  <si>
    <t>0932129J</t>
  </si>
  <si>
    <t>LYC  APPLICATION DE L'ENNA</t>
  </si>
  <si>
    <t>PLACE DU 8 MAI 1945</t>
  </si>
  <si>
    <t>93203</t>
  </si>
  <si>
    <t>SEP  LYCEE APPLICATION ENNA</t>
  </si>
  <si>
    <t>0932221J</t>
  </si>
  <si>
    <t>18 RUE MARC VIEVILLE</t>
  </si>
  <si>
    <t>0932222K</t>
  </si>
  <si>
    <t>16 ALLEE DES BOSQUETS</t>
  </si>
  <si>
    <t>0932229T</t>
  </si>
  <si>
    <t>LYC  PAUL LE ROLLAND</t>
  </si>
  <si>
    <t>136 AVENUE DE CASTELNAU</t>
  </si>
  <si>
    <t>SEP  LYCEE PAUL LE ROLLAND</t>
  </si>
  <si>
    <t>0932260B</t>
  </si>
  <si>
    <t>LYC  GEORGES BRASSENS</t>
  </si>
  <si>
    <t>RUE DES BANCS PUBLICS</t>
  </si>
  <si>
    <t>SEP  LYCEE GEORGES BRASSENS</t>
  </si>
  <si>
    <t>0932261C</t>
  </si>
  <si>
    <t>CLG  JOSEPHINE BAKER</t>
  </si>
  <si>
    <t>12 RUE MARITON</t>
  </si>
  <si>
    <t>0932262D</t>
  </si>
  <si>
    <t>CLG  DE LA PLEIADE</t>
  </si>
  <si>
    <t>2 AVENUE RONSARD</t>
  </si>
  <si>
    <t>0932263E</t>
  </si>
  <si>
    <t>CLG  CAMILLE CLAUDEL</t>
  </si>
  <si>
    <t>36 AVENUE DU REVE</t>
  </si>
  <si>
    <t>0932267J</t>
  </si>
  <si>
    <t>LYC  LIBERTE</t>
  </si>
  <si>
    <t>27 A RUE DE LA LIBERTE</t>
  </si>
  <si>
    <t>SEP  LYCEE LIBERTE</t>
  </si>
  <si>
    <t>0932272P</t>
  </si>
  <si>
    <t>CLG  ROSA LUXEMBURG</t>
  </si>
  <si>
    <t>2 MAIL BENOIT FRACHON</t>
  </si>
  <si>
    <t>0932273R</t>
  </si>
  <si>
    <t>CLG  IQBAL MASIH</t>
  </si>
  <si>
    <t>6 RUE JEUMONT - ZAC LA MONTJOIE</t>
  </si>
  <si>
    <t>93217</t>
  </si>
  <si>
    <t>LA PLAINE ST DENIS CEDEX</t>
  </si>
  <si>
    <t>0932282A</t>
  </si>
  <si>
    <t>LYC  LEO LAGRANGE</t>
  </si>
  <si>
    <t>2 RUE COMPAGNON</t>
  </si>
  <si>
    <t>SEP  LYCEE LEO LAGRANGE</t>
  </si>
  <si>
    <t>0932291K</t>
  </si>
  <si>
    <t>LYC  NICOLAS-JOSEPH CUGNOT</t>
  </si>
  <si>
    <t>55 BOULEVARD LOUIS ARMAND</t>
  </si>
  <si>
    <t>SEP  LYCEE NICOLAS JOSEPH CUGNOT</t>
  </si>
  <si>
    <t>0932301W</t>
  </si>
  <si>
    <t>29 RUE DE MEAUX</t>
  </si>
  <si>
    <t>93410</t>
  </si>
  <si>
    <t>VAUJOURS</t>
  </si>
  <si>
    <t>0932310F</t>
  </si>
  <si>
    <t>10 RUE DU CHEMIN DE LA VILLE</t>
  </si>
  <si>
    <t>0932311G</t>
  </si>
  <si>
    <t>CLG  THEODORE MONOD</t>
  </si>
  <si>
    <t>5 VX CHEMIN DE MEAUX</t>
  </si>
  <si>
    <t>0932333F</t>
  </si>
  <si>
    <t>CLG  FRANCOIS MITTERRAND</t>
  </si>
  <si>
    <t>29 AVENUE MONTAIGNE</t>
  </si>
  <si>
    <t>0932334G</t>
  </si>
  <si>
    <t>CLG  LUCIE AUBRAC</t>
  </si>
  <si>
    <t>1 SENTIER DU CLOS</t>
  </si>
  <si>
    <t>0932366S</t>
  </si>
  <si>
    <t>CHEMIN DE LA VIEILLE MONTAGNE</t>
  </si>
  <si>
    <t>0932454M</t>
  </si>
  <si>
    <t>5 AVENUE LUCIE AUBRAC</t>
  </si>
  <si>
    <t>0932474J</t>
  </si>
  <si>
    <t>PRIV LYCEE DES CINQ ETOILES</t>
  </si>
  <si>
    <t>82 RUE DE L ETOILE</t>
  </si>
  <si>
    <t>0932577W</t>
  </si>
  <si>
    <t>LYC  DU BOURGET</t>
  </si>
  <si>
    <t>48 BIS RUE ANIZAN CAVILLON</t>
  </si>
  <si>
    <t>LYC  MICROLYCEE DE SEINE ST DENIS</t>
  </si>
  <si>
    <t>48 RUE ANIZAN CAVILLON</t>
  </si>
  <si>
    <t>0932578X</t>
  </si>
  <si>
    <t>CLG  COLLEGE SIMONE VEIL</t>
  </si>
  <si>
    <t>2 RUE DU HAVRE</t>
  </si>
  <si>
    <t>0932579Y</t>
  </si>
  <si>
    <t>CLG  CESARIA EVORA</t>
  </si>
  <si>
    <t>0932580Z</t>
  </si>
  <si>
    <t>CLG  CINQUIEME</t>
  </si>
  <si>
    <t>0932581A</t>
  </si>
  <si>
    <t>RUE DES AULNETTES</t>
  </si>
  <si>
    <t>0932582B</t>
  </si>
  <si>
    <t>CLG  DORA MAAR</t>
  </si>
  <si>
    <t>SAINT DENIS</t>
  </si>
  <si>
    <t>0932638M</t>
  </si>
  <si>
    <t>LYC  INTERNATIONAL</t>
  </si>
  <si>
    <t>10 ALL CHRISTOPHE COLOMB</t>
  </si>
  <si>
    <t>0932652C</t>
  </si>
  <si>
    <t>CLG  PROTECTORAT SAINT JOSEPH</t>
  </si>
  <si>
    <t>AULNAY</t>
  </si>
  <si>
    <t>0932667U</t>
  </si>
  <si>
    <t>LYC  AUTO-ECOLE</t>
  </si>
  <si>
    <t>12 RUE DE LA LIBERTE</t>
  </si>
  <si>
    <t>LYC  PLAINE COMMUNE</t>
  </si>
  <si>
    <t>HALLE MONTJOIE</t>
  </si>
  <si>
    <t>0940003T</t>
  </si>
  <si>
    <t>CLG  AMEDEE LAPLACE</t>
  </si>
  <si>
    <t>10 RUE AMEDEE LAPLACE</t>
  </si>
  <si>
    <t>94000</t>
  </si>
  <si>
    <t>CRETEIL</t>
  </si>
  <si>
    <t>0940006W</t>
  </si>
  <si>
    <t>CLG  ALBERT SCHWEITZER</t>
  </si>
  <si>
    <t>2 AVENUE DE LA HABETTE</t>
  </si>
  <si>
    <t>0940012C</t>
  </si>
  <si>
    <t>CLG  JULES FERRY</t>
  </si>
  <si>
    <t>8 BIS AVENUE BIZET</t>
  </si>
  <si>
    <t>94340</t>
  </si>
  <si>
    <t>JOINVILLE LE PONT</t>
  </si>
  <si>
    <t>0940022N</t>
  </si>
  <si>
    <t>CLG  JEAN PERRIN</t>
  </si>
  <si>
    <t>15 AVENUE CHARLES GIDE</t>
  </si>
  <si>
    <t>94276</t>
  </si>
  <si>
    <t>LE KREMLIN BICETRE CEDEX</t>
  </si>
  <si>
    <t>0940024R</t>
  </si>
  <si>
    <t>CLG  ECOLE DECROLY</t>
  </si>
  <si>
    <t>49 AVENUE DAUMESNIL</t>
  </si>
  <si>
    <t>94160</t>
  </si>
  <si>
    <t>ST MANDE</t>
  </si>
  <si>
    <t>0940031Y</t>
  </si>
  <si>
    <t>2 RUE DES ECOLES</t>
  </si>
  <si>
    <t>0940038F</t>
  </si>
  <si>
    <t>CLG  JEAN CHARCOT</t>
  </si>
  <si>
    <t>94344</t>
  </si>
  <si>
    <t>JOINVILLE LE PONT CEDEX</t>
  </si>
  <si>
    <t>0940042K</t>
  </si>
  <si>
    <t>CLG  ADOLPHE CHERIOUX</t>
  </si>
  <si>
    <t>247 RUE EDOUARD TREMBLAY</t>
  </si>
  <si>
    <t>94408</t>
  </si>
  <si>
    <t>VITRY SUR SEINE CEDEX</t>
  </si>
  <si>
    <t>0940071S</t>
  </si>
  <si>
    <t>4 RUE DE VERDUN</t>
  </si>
  <si>
    <t>94550</t>
  </si>
  <si>
    <t>CHEVILLY LARUE</t>
  </si>
  <si>
    <t>0940072T</t>
  </si>
  <si>
    <t>CLG  LES CLOSEAUX</t>
  </si>
  <si>
    <t>6 VOIE DES FONTAINES</t>
  </si>
  <si>
    <t>94150</t>
  </si>
  <si>
    <t>RUNGIS</t>
  </si>
  <si>
    <t>0940090M</t>
  </si>
  <si>
    <t>CLG  PAUL VALERY</t>
  </si>
  <si>
    <t>2 RUE REGNAULT LEROY</t>
  </si>
  <si>
    <t>94320</t>
  </si>
  <si>
    <t>THIAIS</t>
  </si>
  <si>
    <t>0940094S</t>
  </si>
  <si>
    <t>CLG  FRANCINE FROMOND</t>
  </si>
  <si>
    <t>3 BIS RUE AUGUSTE DAIX</t>
  </si>
  <si>
    <t>94260</t>
  </si>
  <si>
    <t>FRESNES</t>
  </si>
  <si>
    <t>0940100Y</t>
  </si>
  <si>
    <t>CLG  PLAISANCE</t>
  </si>
  <si>
    <t>97 AVENUE LAFERRIERE</t>
  </si>
  <si>
    <t>0940101Z</t>
  </si>
  <si>
    <t>CLG  ANTOINE DE SAINT EXUPERY</t>
  </si>
  <si>
    <t>20 AVENUE DE LA REPUBLIQUE</t>
  </si>
  <si>
    <t>0940111K</t>
  </si>
  <si>
    <t>61 AVENUE DU PRESIDENT WILSON</t>
  </si>
  <si>
    <t>94235</t>
  </si>
  <si>
    <t>CACHAN CEDEX</t>
  </si>
  <si>
    <t>SEP  LYCEE GUSTAVE EIFFEL</t>
  </si>
  <si>
    <t>0940112L</t>
  </si>
  <si>
    <t>7 RUE PIERRE MARIE DERRIEN</t>
  </si>
  <si>
    <t>94507</t>
  </si>
  <si>
    <t>CHAMPIGNY SUR MARNE CEDEX</t>
  </si>
  <si>
    <t>SEP  LYCEE LOUISE MICHEL</t>
  </si>
  <si>
    <t>0940113M</t>
  </si>
  <si>
    <t>LYC  LANGEVIN-WALLON</t>
  </si>
  <si>
    <t>126 AVENUE ROGER SALENGRO</t>
  </si>
  <si>
    <t>SEP  LYCEE LANGEVIN WALLON</t>
  </si>
  <si>
    <t>0940114N</t>
  </si>
  <si>
    <t>LYC  ANTOINE DE SAINT EXUPERY</t>
  </si>
  <si>
    <t>2 RUE HENRI MATISSE</t>
  </si>
  <si>
    <t>SEP  LYCEE SAINT EXUPERY</t>
  </si>
  <si>
    <t>94051</t>
  </si>
  <si>
    <t>CRETEIL CEDEX</t>
  </si>
  <si>
    <t>0940115P</t>
  </si>
  <si>
    <t>LYC  ROMAIN ROLLAND</t>
  </si>
  <si>
    <t>17 RUE LUCIEN NADAIRE</t>
  </si>
  <si>
    <t>0940116R</t>
  </si>
  <si>
    <t>5 RUE PIERRE CURIE</t>
  </si>
  <si>
    <t>94704</t>
  </si>
  <si>
    <t>MAISONS ALFORT CEDEX</t>
  </si>
  <si>
    <t>0940117S</t>
  </si>
  <si>
    <t>LYC  EDOUARD BRANLY</t>
  </si>
  <si>
    <t>8 RUE BAUYN DE PERREUSE</t>
  </si>
  <si>
    <t>94130</t>
  </si>
  <si>
    <t>NOGENT SUR MARNE</t>
  </si>
  <si>
    <t>0940118T</t>
  </si>
  <si>
    <t>LYC  LOUIS ARMAND</t>
  </si>
  <si>
    <t>173 BOULEVARD DE STRASBOURG</t>
  </si>
  <si>
    <t>SEP  LYCEE LOUIS ARMAND</t>
  </si>
  <si>
    <t>0940119U</t>
  </si>
  <si>
    <t>LYC  PAUL DOUMER</t>
  </si>
  <si>
    <t>2 RUE PAUL DOUMER</t>
  </si>
  <si>
    <t>94170</t>
  </si>
  <si>
    <t>LE PERREUX SUR MARNE</t>
  </si>
  <si>
    <t>SEP  LYCEE PAUL DOUMER</t>
  </si>
  <si>
    <t>0940120V</t>
  </si>
  <si>
    <t>6 BOULEVARD MAURICE BERTEAUX</t>
  </si>
  <si>
    <t>94100</t>
  </si>
  <si>
    <t>ST MAUR DES FOSSES</t>
  </si>
  <si>
    <t>0940121W</t>
  </si>
  <si>
    <t>LYC  D'ARSONVAL</t>
  </si>
  <si>
    <t>65 RUE DU PONT DE CRETEIL</t>
  </si>
  <si>
    <t>94107</t>
  </si>
  <si>
    <t>ST MAUR DES FOSSES CEDEX</t>
  </si>
  <si>
    <t>0940122X</t>
  </si>
  <si>
    <t>1 AVENUE CONDORCET</t>
  </si>
  <si>
    <t>94214</t>
  </si>
  <si>
    <t>VARENNE ST HILAIRE CEDEX</t>
  </si>
  <si>
    <t>SEP  LYCEE CONDORCET</t>
  </si>
  <si>
    <t>94210</t>
  </si>
  <si>
    <t>LA VARENNE ST HILAIRE</t>
  </si>
  <si>
    <t>0940123Y</t>
  </si>
  <si>
    <t>LYC  GUILLAUME APOLLINAIRE</t>
  </si>
  <si>
    <t>42 RUE DU PAVE DE GRIGNON</t>
  </si>
  <si>
    <t>0940124Z</t>
  </si>
  <si>
    <t>LYC  HECTOR BERLIOZ</t>
  </si>
  <si>
    <t>8 AVENUE ANTOINE QUINSON</t>
  </si>
  <si>
    <t>94307</t>
  </si>
  <si>
    <t>VINCENNES CEDEX</t>
  </si>
  <si>
    <t>0940126B</t>
  </si>
  <si>
    <t>LYC  MAXIMILIEN PERRET</t>
  </si>
  <si>
    <t>PLACE SAN BENEDETTO DEL TRONTO</t>
  </si>
  <si>
    <t>94142</t>
  </si>
  <si>
    <t>ALFORTVILLE CEDEX</t>
  </si>
  <si>
    <t>SEP  LYCEE MAXIMILIEN PERRET</t>
  </si>
  <si>
    <t>0940129E</t>
  </si>
  <si>
    <t>LYC  JEAN MACE</t>
  </si>
  <si>
    <t>RUE JULES FERRY</t>
  </si>
  <si>
    <t>94407</t>
  </si>
  <si>
    <t>LYC  MICRO LYCEE DU VAL DE MARNE</t>
  </si>
  <si>
    <t>94400</t>
  </si>
  <si>
    <t>VITRY SUR SEINE</t>
  </si>
  <si>
    <t>SEP  LYCEE JEAN MACE</t>
  </si>
  <si>
    <t>0940171A</t>
  </si>
  <si>
    <t>EREA STENDHAL</t>
  </si>
  <si>
    <t>6 RUE DESIRE DAUTIER</t>
  </si>
  <si>
    <t>94380</t>
  </si>
  <si>
    <t>BONNEUIL SUR MARNE</t>
  </si>
  <si>
    <t>0940319L</t>
  </si>
  <si>
    <t>EREA FRANCOIS CAVANNA</t>
  </si>
  <si>
    <t>3 AVENUE DE JOINVILLE</t>
  </si>
  <si>
    <t>0940516A</t>
  </si>
  <si>
    <t>CLG  FREDERIC ET IRENE JOLIOT CURIE</t>
  </si>
  <si>
    <t>2 RUE LESAGE</t>
  </si>
  <si>
    <t>94120</t>
  </si>
  <si>
    <t>FONTENAY SOUS BOIS</t>
  </si>
  <si>
    <t>0940521F</t>
  </si>
  <si>
    <t>CLG  LOUIS PASTEUR</t>
  </si>
  <si>
    <t>61 AVENUE CHEMIN DE MESLY</t>
  </si>
  <si>
    <t>0940551N</t>
  </si>
  <si>
    <t>CLG  EUGENE CHEVREUL</t>
  </si>
  <si>
    <t>137 BOULEVARD P VAILLANT COUTURI</t>
  </si>
  <si>
    <t>94246</t>
  </si>
  <si>
    <t>L'HAY LES ROSES CEDEX</t>
  </si>
  <si>
    <t>0940552P</t>
  </si>
  <si>
    <t>21 PLACE DES TILLEULS</t>
  </si>
  <si>
    <t>0940569H</t>
  </si>
  <si>
    <t>CLG  PIERRE DE RONSARD</t>
  </si>
  <si>
    <t>27 BOULEVARD DU GENERAL GIRAUD</t>
  </si>
  <si>
    <t>0940575P</t>
  </si>
  <si>
    <t>CLG  PAUL KLEE</t>
  </si>
  <si>
    <t>14 RUE DU PAVE DE GRIGNON</t>
  </si>
  <si>
    <t>0940580V</t>
  </si>
  <si>
    <t>LYC  DE CACHAN</t>
  </si>
  <si>
    <t>0940581W</t>
  </si>
  <si>
    <t>48 RUE DE L'ADJ CHEF DERICBOURG</t>
  </si>
  <si>
    <t>0940582X</t>
  </si>
  <si>
    <t>52 AVENUE DE LA PAIX</t>
  </si>
  <si>
    <t>0940583Y</t>
  </si>
  <si>
    <t>22 AVENUE FLOUQUET</t>
  </si>
  <si>
    <t>0940585A</t>
  </si>
  <si>
    <t>LYC  FRANCOIS MANSART</t>
  </si>
  <si>
    <t>25 AVENUE DE LA BANQUE</t>
  </si>
  <si>
    <t>94211</t>
  </si>
  <si>
    <t>SEP  LYCEE FRANCOIS MANSART</t>
  </si>
  <si>
    <t>SAINT MAUR LA VARENN CEDEX</t>
  </si>
  <si>
    <t>0940612E</t>
  </si>
  <si>
    <t>CLG  AMEDEE DUNOIS</t>
  </si>
  <si>
    <t>18 RUE DE SUCY</t>
  </si>
  <si>
    <t>94470</t>
  </si>
  <si>
    <t>BOISSY ST LEGER</t>
  </si>
  <si>
    <t>0940617K</t>
  </si>
  <si>
    <t>CLG  DU FORT</t>
  </si>
  <si>
    <t>7 AVENUE DE LA PLEIADE</t>
  </si>
  <si>
    <t>94370</t>
  </si>
  <si>
    <t>SUCY EN BRIE</t>
  </si>
  <si>
    <t>0940625U</t>
  </si>
  <si>
    <t>CLG  PIERRE ET MARIE CURIE</t>
  </si>
  <si>
    <t>5 CHEMIN DES BOUTARAINES</t>
  </si>
  <si>
    <t>94350</t>
  </si>
  <si>
    <t>VILLIERS SUR MARNE</t>
  </si>
  <si>
    <t>0940742W</t>
  </si>
  <si>
    <t>LYC  GUILLAUME BUDE</t>
  </si>
  <si>
    <t>2 VOIE GEORGES POMPIDOU</t>
  </si>
  <si>
    <t>94456</t>
  </si>
  <si>
    <t>LIMEIL BREVANNES CEDEX</t>
  </si>
  <si>
    <t>SEP  LYCEE GUILLAUME BUDE</t>
  </si>
  <si>
    <t>0940743X</t>
  </si>
  <si>
    <t>12 AVENUE LE FOLL</t>
  </si>
  <si>
    <t>94290</t>
  </si>
  <si>
    <t>VILLENEUVE LE ROI</t>
  </si>
  <si>
    <t>AVENUE LE FOLL</t>
  </si>
  <si>
    <t>0940748C</t>
  </si>
  <si>
    <t>CLG  DU PARC</t>
  </si>
  <si>
    <t>5 ALLEE DU PARC</t>
  </si>
  <si>
    <t>94372</t>
  </si>
  <si>
    <t>SUCY EN BRIE CEDEX</t>
  </si>
  <si>
    <t>0940749D</t>
  </si>
  <si>
    <t>CLG  ROLAND GARROS</t>
  </si>
  <si>
    <t>RUE ROLAND GARROS</t>
  </si>
  <si>
    <t>94190</t>
  </si>
  <si>
    <t>VILLENEUVE ST GEORGES</t>
  </si>
  <si>
    <t>0940786U</t>
  </si>
  <si>
    <t>20 BOULEVARD JULES GUESDES</t>
  </si>
  <si>
    <t>94500</t>
  </si>
  <si>
    <t>CHAMPIGNY SUR MARNE</t>
  </si>
  <si>
    <t>0940787V</t>
  </si>
  <si>
    <t>CLG  NICOLAS BOILEAU</t>
  </si>
  <si>
    <t>20 ROUTE DU PLESSIS TREVISE</t>
  </si>
  <si>
    <t>94430</t>
  </si>
  <si>
    <t>CHENNEVIERES SUR MARNE</t>
  </si>
  <si>
    <t>0940788W</t>
  </si>
  <si>
    <t>154 BIS AVENUE BROSSOLETTE</t>
  </si>
  <si>
    <t>0940789X</t>
  </si>
  <si>
    <t>CLG  DE LATTRE</t>
  </si>
  <si>
    <t>1 RUE DU PROGRES</t>
  </si>
  <si>
    <t>0940790Y</t>
  </si>
  <si>
    <t>CLG  JACQUES OFFENBACH</t>
  </si>
  <si>
    <t>17 RUE 1ERE DIV FRANCAISE LIBRE</t>
  </si>
  <si>
    <t>94162</t>
  </si>
  <si>
    <t>ST MANDE CEDEX</t>
  </si>
  <si>
    <t>0940791Z</t>
  </si>
  <si>
    <t>38 AVENUE DU PRESIDENT KENNEDY</t>
  </si>
  <si>
    <t>0940792A</t>
  </si>
  <si>
    <t>46 RUE HENRI JANIN</t>
  </si>
  <si>
    <t>0940793B</t>
  </si>
  <si>
    <t>CLG  ANTOINE DE SAINT-EXUPERY</t>
  </si>
  <si>
    <t>5 RUE DE LA LIBERTE</t>
  </si>
  <si>
    <t>0940794C</t>
  </si>
  <si>
    <t>CLG  GUSTAVE MONOD</t>
  </si>
  <si>
    <t>20 RUE CARPEAUX</t>
  </si>
  <si>
    <t>0941014S</t>
  </si>
  <si>
    <t>CLG  HENRI CAHN</t>
  </si>
  <si>
    <t>26 BOULEVARD DU GENERAL GALLIENI</t>
  </si>
  <si>
    <t>94360</t>
  </si>
  <si>
    <t>BRY SUR MARNE</t>
  </si>
  <si>
    <t>0941015T</t>
  </si>
  <si>
    <t>CLG  WILLY RONIS</t>
  </si>
  <si>
    <t>RUE A TRAIT</t>
  </si>
  <si>
    <t>0941017V</t>
  </si>
  <si>
    <t>RUE DU CLOS</t>
  </si>
  <si>
    <t>94490</t>
  </si>
  <si>
    <t>ORMESSON SUR MARNE</t>
  </si>
  <si>
    <t>0941018W</t>
  </si>
  <si>
    <t>33 RUE DU PETIT BOIS</t>
  </si>
  <si>
    <t>SEP  LYCEE EDOUARD BRANLY</t>
  </si>
  <si>
    <t>0941020Y</t>
  </si>
  <si>
    <t>3 RUE ARTHUR DALIDET</t>
  </si>
  <si>
    <t>94140</t>
  </si>
  <si>
    <t>ALFORTVILLE</t>
  </si>
  <si>
    <t>0941021Z</t>
  </si>
  <si>
    <t>3 RUE DE BORDEAUX</t>
  </si>
  <si>
    <t>0941022A</t>
  </si>
  <si>
    <t>CLG  LEON BLUM</t>
  </si>
  <si>
    <t>58 RUE ETIENNE DOLET</t>
  </si>
  <si>
    <t>0941023B</t>
  </si>
  <si>
    <t>4 RUE DE VENUS</t>
  </si>
  <si>
    <t>94700</t>
  </si>
  <si>
    <t>MAISONS ALFORT</t>
  </si>
  <si>
    <t>0941024C</t>
  </si>
  <si>
    <t>218 AVENUE JEAN JAURES</t>
  </si>
  <si>
    <t>0941025D</t>
  </si>
  <si>
    <t>5 RUE FOUILLOUX</t>
  </si>
  <si>
    <t>0941026E</t>
  </si>
  <si>
    <t>CLG  MOLIERE</t>
  </si>
  <si>
    <t>68 RUE MOLIERE</t>
  </si>
  <si>
    <t>0941029H</t>
  </si>
  <si>
    <t>CLG  JULES VALLES</t>
  </si>
  <si>
    <t>47 RUE BALZAC</t>
  </si>
  <si>
    <t>0941032L</t>
  </si>
  <si>
    <t>CLG  DANIELLE CASANOVA</t>
  </si>
  <si>
    <t>72 AVENUE DANIELLE CASANOVA</t>
  </si>
  <si>
    <t>0941033M</t>
  </si>
  <si>
    <t>61 RUE AUDRAN</t>
  </si>
  <si>
    <t>0941034N</t>
  </si>
  <si>
    <t>CLG  JOSEPH LAKANAL</t>
  </si>
  <si>
    <t>11 RUE LAKANAL</t>
  </si>
  <si>
    <t>0941035P</t>
  </si>
  <si>
    <t>37 RUE JEAN LURCAT</t>
  </si>
  <si>
    <t>94800</t>
  </si>
  <si>
    <t>VILLEJUIF</t>
  </si>
  <si>
    <t>0941036R</t>
  </si>
  <si>
    <t>CLG  KARL MARX</t>
  </si>
  <si>
    <t>AVENUE KARL MARX</t>
  </si>
  <si>
    <t>0941037S</t>
  </si>
  <si>
    <t>50 RUE LOUIS PASTEUR</t>
  </si>
  <si>
    <t>0941038T</t>
  </si>
  <si>
    <t>CLG  DU CENTRE AIME CESAIRE</t>
  </si>
  <si>
    <t>2 RUE GUSTAVE FLAUBERT</t>
  </si>
  <si>
    <t>0941039U</t>
  </si>
  <si>
    <t>CLG  GUY MOCQUET</t>
  </si>
  <si>
    <t>RUE DARWIN</t>
  </si>
  <si>
    <t>0941040V</t>
  </si>
  <si>
    <t>CLG  EMILE ZOLA</t>
  </si>
  <si>
    <t>PLACE D'HENNIGSDORF</t>
  </si>
  <si>
    <t>94600</t>
  </si>
  <si>
    <t>CHOISY LE ROI</t>
  </si>
  <si>
    <t>0941042X</t>
  </si>
  <si>
    <t>CLG  DORVAL</t>
  </si>
  <si>
    <t>16 RUE DU MARECHAL FOCH</t>
  </si>
  <si>
    <t>94310</t>
  </si>
  <si>
    <t>ORLY</t>
  </si>
  <si>
    <t>0941044Z</t>
  </si>
  <si>
    <t>CLG  ROBERT DESNOS</t>
  </si>
  <si>
    <t>5 AVENUE MARCEL CACHIN</t>
  </si>
  <si>
    <t>0941046B</t>
  </si>
  <si>
    <t>5 RUE EDOUARD HERRIOT</t>
  </si>
  <si>
    <t>0941052H</t>
  </si>
  <si>
    <t>CLG  FERNANDE FLAGON</t>
  </si>
  <si>
    <t>20 AVENUE SALVADOR ALLENDE</t>
  </si>
  <si>
    <t>94460</t>
  </si>
  <si>
    <t>VALENTON</t>
  </si>
  <si>
    <t>0941090Z</t>
  </si>
  <si>
    <t>CLG  VICTOR DURUY</t>
  </si>
  <si>
    <t>3 RUE MOLIERE</t>
  </si>
  <si>
    <t>0941091A</t>
  </si>
  <si>
    <t>CLG  WATTEAU</t>
  </si>
  <si>
    <t>58 RUE THEODORE HONORE</t>
  </si>
  <si>
    <t>0941092B</t>
  </si>
  <si>
    <t>2 AVENUE BOILEAU</t>
  </si>
  <si>
    <t>0941093C</t>
  </si>
  <si>
    <t>CLG  CAMILLE PISSARRO</t>
  </si>
  <si>
    <t>4-6 AVENUE PIERRE SEMARD</t>
  </si>
  <si>
    <t>SAINT-MAUR-DES-FOSSES</t>
  </si>
  <si>
    <t>0941095E</t>
  </si>
  <si>
    <t>VOIE PAUL ELUARD</t>
  </si>
  <si>
    <t>0941099J</t>
  </si>
  <si>
    <t>CLG  ROSA PARKS</t>
  </si>
  <si>
    <t>22 RUE D'ARCUEIL</t>
  </si>
  <si>
    <t>94250</t>
  </si>
  <si>
    <t>GENTILLY</t>
  </si>
  <si>
    <t>0941100K</t>
  </si>
  <si>
    <t>2 RUE AMEDEE PICARD</t>
  </si>
  <si>
    <t>0941101L</t>
  </si>
  <si>
    <t>78 AVENUE DU PRESIDENT WILSON</t>
  </si>
  <si>
    <t>0941102M</t>
  </si>
  <si>
    <t>CLG  CLEMENT GUYARD</t>
  </si>
  <si>
    <t>54 RUE SAINT SIMON</t>
  </si>
  <si>
    <t>0941103N</t>
  </si>
  <si>
    <t>CLG  JEAN MACE</t>
  </si>
  <si>
    <t>156 AVENUE DE LA REPUBLIQUE</t>
  </si>
  <si>
    <t>0941220R</t>
  </si>
  <si>
    <t>CLG  FRANCOIS RABELAIS</t>
  </si>
  <si>
    <t>10 RUE DU PONT DE CRETEIL</t>
  </si>
  <si>
    <t>0941221S</t>
  </si>
  <si>
    <t>4 AVENUE ALBERT CAMUS</t>
  </si>
  <si>
    <t>94420</t>
  </si>
  <si>
    <t>LE PLESSIS TREVISE</t>
  </si>
  <si>
    <t>0941224V</t>
  </si>
  <si>
    <t>6 RUE PIERRE ET MARIE CURIE</t>
  </si>
  <si>
    <t>0941229A</t>
  </si>
  <si>
    <t>41 AVENUE DE LA FOLIE</t>
  </si>
  <si>
    <t>0941231C</t>
  </si>
  <si>
    <t>CLG  HENRI MATISSE</t>
  </si>
  <si>
    <t>25 RUE PAUL CARLE</t>
  </si>
  <si>
    <t>0941233E</t>
  </si>
  <si>
    <t>ALLEE KATIA ET MAURICE KRAFFT</t>
  </si>
  <si>
    <t>0941234F</t>
  </si>
  <si>
    <t>17 TER AVENUE POINCARE</t>
  </si>
  <si>
    <t>0941294W</t>
  </si>
  <si>
    <t>LYC  ADOLPHE CHERIOUX</t>
  </si>
  <si>
    <t>195 RUE JULIAN GRIMAU</t>
  </si>
  <si>
    <t>SEP  LYCEE ADOPLHE CHERIOUX</t>
  </si>
  <si>
    <t>0941295X</t>
  </si>
  <si>
    <t>LYC  ECHANGES INTER ACADEMIQUES</t>
  </si>
  <si>
    <t>4 RUE G ENESCO</t>
  </si>
  <si>
    <t>94010</t>
  </si>
  <si>
    <t>LYC  MGIEN</t>
  </si>
  <si>
    <t>4 RUE GEORGES ENESCO</t>
  </si>
  <si>
    <t>0941296Y</t>
  </si>
  <si>
    <t>1 RUE PAUL ELUARD</t>
  </si>
  <si>
    <t>0941299B</t>
  </si>
  <si>
    <t>CLG  PAUL VAILLANT-COUTURIER</t>
  </si>
  <si>
    <t>20 RUE PAUL VAILLANT COUTURIER</t>
  </si>
  <si>
    <t>0941301D</t>
  </si>
  <si>
    <t>LYC  FREDERIC MISTRAL</t>
  </si>
  <si>
    <t>7 RUE FREDERIC MISTRAL</t>
  </si>
  <si>
    <t>SEP  LYCEE FREDERIC MISTRAL</t>
  </si>
  <si>
    <t>9 RUE FREDERIC MISTRAL</t>
  </si>
  <si>
    <t>0941347D</t>
  </si>
  <si>
    <t>LYC  PABLO PICASSO</t>
  </si>
  <si>
    <t>2 AVENUE PABLO PICASSO</t>
  </si>
  <si>
    <t>0941348E</t>
  </si>
  <si>
    <t>128 RUE ARISTIDE BRIAND</t>
  </si>
  <si>
    <t>0941351H</t>
  </si>
  <si>
    <t>CLG  LOUIS ISSAURAT</t>
  </si>
  <si>
    <t>14 RUE RAYMOND POINCARE</t>
  </si>
  <si>
    <t>0941353K</t>
  </si>
  <si>
    <t>CLG  LA CERISAIE</t>
  </si>
  <si>
    <t>19 RUE DE LA CERISAIE</t>
  </si>
  <si>
    <t>94220</t>
  </si>
  <si>
    <t>CHARENTON LE PONT</t>
  </si>
  <si>
    <t>0941410X</t>
  </si>
  <si>
    <t>1 AVENUE DES BORDES</t>
  </si>
  <si>
    <t>94510</t>
  </si>
  <si>
    <t>LA QUEUE EN BRIE</t>
  </si>
  <si>
    <t>0941411Y</t>
  </si>
  <si>
    <t>CLG  LES PRUNAIS</t>
  </si>
  <si>
    <t>13 RUE MAURICE DUDRAGNE</t>
  </si>
  <si>
    <t>0941412Z</t>
  </si>
  <si>
    <t>CLG  LA GUINETTE</t>
  </si>
  <si>
    <t>10 RUE DU REVEILLON</t>
  </si>
  <si>
    <t>94440</t>
  </si>
  <si>
    <t>VILLECRESNES</t>
  </si>
  <si>
    <t>0941413A</t>
  </si>
  <si>
    <t>LYC  LEON BLUM</t>
  </si>
  <si>
    <t>5 RUE JEAN GABIN</t>
  </si>
  <si>
    <t>SEP  LYCEE LEON BLUM</t>
  </si>
  <si>
    <t>0941431V</t>
  </si>
  <si>
    <t>CLG  HENRI-ROL-TANGUY</t>
  </si>
  <si>
    <t>72 RUE DE VERDUN</t>
  </si>
  <si>
    <t>0941470M</t>
  </si>
  <si>
    <t>LYC  SAMUEL DE CHAMPLAIN</t>
  </si>
  <si>
    <t>61 RUE DES BORDES</t>
  </si>
  <si>
    <t>0941474S</t>
  </si>
  <si>
    <t>LYC  DARIUS MILHAUD</t>
  </si>
  <si>
    <t>80 RUE DU PROFESSEUR BERGONIE</t>
  </si>
  <si>
    <t>SEP  LYCEE DARIUS MILHAUD</t>
  </si>
  <si>
    <t>0941478W</t>
  </si>
  <si>
    <t>CLG  BLAISE CENDRARS</t>
  </si>
  <si>
    <t>14 AVENUE DU GENERAL DE GAULLE</t>
  </si>
  <si>
    <t>0941596Z</t>
  </si>
  <si>
    <t>CLG  NICOLAS DE STAEL</t>
  </si>
  <si>
    <t>81 RUE VICTOR HUGO</t>
  </si>
  <si>
    <t>0941597A</t>
  </si>
  <si>
    <t>CLG  EDMOND NOCARD</t>
  </si>
  <si>
    <t>1 PLACE DE L'ECLUSE</t>
  </si>
  <si>
    <t>94410</t>
  </si>
  <si>
    <t>ST MAURICE</t>
  </si>
  <si>
    <t>0941598B</t>
  </si>
  <si>
    <t>CLG  HECTOR BERLIOZ</t>
  </si>
  <si>
    <t>106 AVENUE DE PARIS</t>
  </si>
  <si>
    <t>0941599C</t>
  </si>
  <si>
    <t>CLG  EDOUARD BRANLY</t>
  </si>
  <si>
    <t>0941600D</t>
  </si>
  <si>
    <t>CLG  LOUIS BLANC</t>
  </si>
  <si>
    <t>7 BOULEVARD DES MURIERS</t>
  </si>
  <si>
    <t>0941601E</t>
  </si>
  <si>
    <t>36 RUE JEAN-BAPTISTE RENOULT</t>
  </si>
  <si>
    <t>0941602F</t>
  </si>
  <si>
    <t>12 BIS AVENUE LE FOLL</t>
  </si>
  <si>
    <t>0941603G</t>
  </si>
  <si>
    <t>CLG  JANUSZ KORCZAK</t>
  </si>
  <si>
    <t>RUE JANUSZ KORCZAK</t>
  </si>
  <si>
    <t>0941679P</t>
  </si>
  <si>
    <t>CLG  ALBERT CRON</t>
  </si>
  <si>
    <t>5 RUE MARCEL SEMBAT</t>
  </si>
  <si>
    <t>94270</t>
  </si>
  <si>
    <t>LE KREMLIN BICETRE</t>
  </si>
  <si>
    <t>0941781A</t>
  </si>
  <si>
    <t>3 PLACE DANTON</t>
  </si>
  <si>
    <t>0941782B</t>
  </si>
  <si>
    <t>2 IMPASSE GEORGES BRASSENS</t>
  </si>
  <si>
    <t>SANTENY</t>
  </si>
  <si>
    <t>0941783C</t>
  </si>
  <si>
    <t>CLG  DANIEL FERY</t>
  </si>
  <si>
    <t>2 RUE CHARLES BAUDELAIRE</t>
  </si>
  <si>
    <t>0941918Z</t>
  </si>
  <si>
    <t>LYC  CHRISTOPHE COLOMB</t>
  </si>
  <si>
    <t>154 RUE DE BOISSY</t>
  </si>
  <si>
    <t>SEP  LYCEE CHRISTOPHE COLOMB</t>
  </si>
  <si>
    <t>0941930M</t>
  </si>
  <si>
    <t>LYC  JOHANNES GUTENBERG</t>
  </si>
  <si>
    <t>16 RUE DE SAUSSURE</t>
  </si>
  <si>
    <t>SEP  LYCEE GUTENBERG</t>
  </si>
  <si>
    <t>16 RUE SAUSSURE</t>
  </si>
  <si>
    <t>94044</t>
  </si>
  <si>
    <t>0941951K</t>
  </si>
  <si>
    <t>LYC  MARX DORMOY</t>
  </si>
  <si>
    <t>500 RUE DU PROFESSEUR MILLIEZ</t>
  </si>
  <si>
    <t>SEP  LYCEE MARX DORMOY</t>
  </si>
  <si>
    <t>0941952L</t>
  </si>
  <si>
    <t>LYC  FRANCOIS ARAGO</t>
  </si>
  <si>
    <t>36 AVENUE DE L'EUROPE</t>
  </si>
  <si>
    <t>SEP  LYCEE FRANCOIS ARAGO</t>
  </si>
  <si>
    <t>0941971G</t>
  </si>
  <si>
    <t>CLG  DULCIE SEPTEMBER</t>
  </si>
  <si>
    <t>1 MAIL GASTON DOISELET</t>
  </si>
  <si>
    <t>94110</t>
  </si>
  <si>
    <t>ARCUEIL</t>
  </si>
  <si>
    <t>0941972H</t>
  </si>
  <si>
    <t>LYC  FERNAND LEGER</t>
  </si>
  <si>
    <t>15 AVENUE HENRI BARBUSSE</t>
  </si>
  <si>
    <t>SEP  LYCEE FERNAND LEGER</t>
  </si>
  <si>
    <t>0941974K</t>
  </si>
  <si>
    <t>LYC  ROBERT SCHUMAN</t>
  </si>
  <si>
    <t>2 RUE DE L'EMBARCADERE</t>
  </si>
  <si>
    <t>SEP  LYCEE ROBERT SCHUMAN</t>
  </si>
  <si>
    <t>0941975L</t>
  </si>
  <si>
    <t>LYC  PIERRE BROSSOLETTE</t>
  </si>
  <si>
    <t>5 RUE PIERRE BROSSOLETTE</t>
  </si>
  <si>
    <t>SEP  LYCEE PIERRE BROSSOLETTE</t>
  </si>
  <si>
    <t>0942125Z</t>
  </si>
  <si>
    <t>LYC  JEAN-JACQUES ROUSSEAU</t>
  </si>
  <si>
    <t>15 RUE LEBRUN</t>
  </si>
  <si>
    <t>SEP  LYCEE JEAN JACQUES ROUSSEAU</t>
  </si>
  <si>
    <t>0942127B</t>
  </si>
  <si>
    <t>CLG  SIMONE DE BEAUVOIR</t>
  </si>
  <si>
    <t>9 MAIL SAUSSURE</t>
  </si>
  <si>
    <t>0942130E</t>
  </si>
  <si>
    <t>LYC  MONTALEAU</t>
  </si>
  <si>
    <t>2 BIS RUE PIERRE SEMARD</t>
  </si>
  <si>
    <t>0942187S</t>
  </si>
  <si>
    <t>CLG  SIMONE VEIL</t>
  </si>
  <si>
    <t>RUE FRANCOIS COPPEE</t>
  </si>
  <si>
    <t>94520</t>
  </si>
  <si>
    <t>MANDRES LES ROSES</t>
  </si>
  <si>
    <t>0942188T</t>
  </si>
  <si>
    <t>CLG  FRANCOISE GIROUD</t>
  </si>
  <si>
    <t>14 RUE LEROYER</t>
  </si>
  <si>
    <t>94300</t>
  </si>
  <si>
    <t>VINCENNES</t>
  </si>
  <si>
    <t>0942223F</t>
  </si>
  <si>
    <t>CLG  EDUCATION ET SAVOIR</t>
  </si>
  <si>
    <t>144 RUE LEON GEFFROY - BAT.A</t>
  </si>
  <si>
    <t>0942269F</t>
  </si>
  <si>
    <t>LYC  PAULINE ROLAND</t>
  </si>
  <si>
    <t>11 AVENUE DU GENERAL DE GAULLE</t>
  </si>
  <si>
    <t>CLG  10E COLLEGE</t>
  </si>
  <si>
    <t>140 BOULEVARD DE CHANZY</t>
  </si>
  <si>
    <t>CLG  4E COLLEGE</t>
  </si>
  <si>
    <t>5 RUE DES JARDINS PERDUS</t>
  </si>
  <si>
    <t>CLG  6E COLLEGE</t>
  </si>
  <si>
    <t>45-53 RUE SADI CARNOT</t>
  </si>
  <si>
    <t>LYC  MAISON DE LA LEGION D'HONNEUR</t>
  </si>
  <si>
    <t>5 RUE DE LA LEGION D'HONNEUR</t>
  </si>
  <si>
    <t>0942369P</t>
  </si>
  <si>
    <t>0932696A</t>
  </si>
  <si>
    <t>0932694Y</t>
  </si>
  <si>
    <t>0930863H</t>
  </si>
  <si>
    <t>24 RUE DE SAVIGNY</t>
  </si>
  <si>
    <t>4 RUE HENRI BARBUSSE</t>
  </si>
  <si>
    <t>RUE DE ROME</t>
  </si>
  <si>
    <t>28 RUE DES JARDINS DUFOUR</t>
  </si>
  <si>
    <t>80 AVENUE ARISTIDE BRIAND</t>
  </si>
  <si>
    <t>41 RUE AMPERE</t>
  </si>
  <si>
    <t>ALLEMAND</t>
  </si>
  <si>
    <t>L0421</t>
  </si>
  <si>
    <t>ANGLAIS</t>
  </si>
  <si>
    <t>L0422</t>
  </si>
  <si>
    <t>ARABE</t>
  </si>
  <si>
    <t>L0423</t>
  </si>
  <si>
    <t>L6503</t>
  </si>
  <si>
    <t>ARTS APPLIQUES OPTION METIERS D'ARTS</t>
  </si>
  <si>
    <t>P6503</t>
  </si>
  <si>
    <t>ARTS PLASTIQUES</t>
  </si>
  <si>
    <t>L1800</t>
  </si>
  <si>
    <t>BIOCHIMIE-GENIE BIOLOGIQUE</t>
  </si>
  <si>
    <t>L7100</t>
  </si>
  <si>
    <t>BIOTECHNOLOGIES SANTE-ENVIRONNEMENT</t>
  </si>
  <si>
    <t>L7200</t>
  </si>
  <si>
    <t>BIOTECHNOLOGIES SANTE-ENVIRONNEMENT(E F</t>
  </si>
  <si>
    <t>P7200</t>
  </si>
  <si>
    <t>BRODERIE</t>
  </si>
  <si>
    <t>P2232</t>
  </si>
  <si>
    <t>CARRELAGE MOSAIQUE</t>
  </si>
  <si>
    <t>P3025</t>
  </si>
  <si>
    <t>CHINOIS</t>
  </si>
  <si>
    <t>L0424</t>
  </si>
  <si>
    <t>CINEMA ET PHOTOGRAPHIE</t>
  </si>
  <si>
    <t>P6980</t>
  </si>
  <si>
    <t>COIFFURE</t>
  </si>
  <si>
    <t>P7420</t>
  </si>
  <si>
    <t>COMPOSITION EN FORME IMPRIMANTE</t>
  </si>
  <si>
    <t>P6111</t>
  </si>
  <si>
    <t>CONDUCTEURS D'ENGINS: TRAVAUX PUBLICS</t>
  </si>
  <si>
    <t>P6320</t>
  </si>
  <si>
    <t>CONDUCTEURS ROUTIERS</t>
  </si>
  <si>
    <t>P6310</t>
  </si>
  <si>
    <t>CONSTRUCTION ET REPARATION CARROSSERIE</t>
  </si>
  <si>
    <t>P2450</t>
  </si>
  <si>
    <t>COSTUMIER DE THEATRE</t>
  </si>
  <si>
    <t>P6643</t>
  </si>
  <si>
    <t>CREOLE</t>
  </si>
  <si>
    <t>L0449</t>
  </si>
  <si>
    <t>DOCUMENTATION</t>
  </si>
  <si>
    <t>L0080</t>
  </si>
  <si>
    <t>EBENISTERIE D'ART</t>
  </si>
  <si>
    <t>P6621</t>
  </si>
  <si>
    <t>ECO &amp; GEST OPTION PRODUCTION DE SERVICES</t>
  </si>
  <si>
    <t>L8032</t>
  </si>
  <si>
    <t>ECO ET GEST.OPTION COMM, ORG, GRH</t>
  </si>
  <si>
    <t>L8011</t>
  </si>
  <si>
    <t>ECO-GEST OPTION COMMERCE ET VENTE</t>
  </si>
  <si>
    <t>P8013</t>
  </si>
  <si>
    <t>P8039</t>
  </si>
  <si>
    <t>ECO-GEST OPTION TRANSPORT LOGISTIQUE</t>
  </si>
  <si>
    <t>P8038</t>
  </si>
  <si>
    <t>ECO-GEST.OPTION COMPTABILITE ET FINANCE</t>
  </si>
  <si>
    <t>L8012</t>
  </si>
  <si>
    <t>ECO-GEST.OPTION CONCEPT ET GEST DES SI</t>
  </si>
  <si>
    <t>L8031</t>
  </si>
  <si>
    <t>ECO-GEST.OPTION GEST ACTIVIT TOURIST</t>
  </si>
  <si>
    <t>L8054</t>
  </si>
  <si>
    <t>ECO-GEST.OPTION MARKETING</t>
  </si>
  <si>
    <t>L8013</t>
  </si>
  <si>
    <t>ECONOMIE ET GESTION</t>
  </si>
  <si>
    <t>L8010</t>
  </si>
  <si>
    <t>E0030</t>
  </si>
  <si>
    <t>EDUCATION MUSICALE</t>
  </si>
  <si>
    <t>L1700</t>
  </si>
  <si>
    <t>EDUCATION PHYSIQUE ET SPORTIVE</t>
  </si>
  <si>
    <t>L1900</t>
  </si>
  <si>
    <t>ENSEIGNEMENTS ARTISTIQUES ET ARTS APPLIQ</t>
  </si>
  <si>
    <t>L6500</t>
  </si>
  <si>
    <t>P6500</t>
  </si>
  <si>
    <t>ESPAGNOL</t>
  </si>
  <si>
    <t>L0426</t>
  </si>
  <si>
    <t>ESTHETIQUE COSMETIQUE</t>
  </si>
  <si>
    <t>P7410</t>
  </si>
  <si>
    <t>G.MECA MAINTENANCE SYST MECA ET  AUTOMAT</t>
  </si>
  <si>
    <t>P4550</t>
  </si>
  <si>
    <t>GENIE CIVIL CONSTRUCTION ET ECONOMIE</t>
  </si>
  <si>
    <t>P3010</t>
  </si>
  <si>
    <t>GENIE CIVIL CONSTRUCTION ET REALISATION</t>
  </si>
  <si>
    <t>P3020</t>
  </si>
  <si>
    <t>GENIE ELECTRIQUE OPTION ELECTROTECHNIQUE</t>
  </si>
  <si>
    <t>P5200</t>
  </si>
  <si>
    <t>GENIE ELECTRIQUE: ELECTRONIQUE</t>
  </si>
  <si>
    <t>P5100</t>
  </si>
  <si>
    <t>GENIE INDUSTRIEL BOIS</t>
  </si>
  <si>
    <t>P2100</t>
  </si>
  <si>
    <t>GENIE INDUSTRIEL DES STRUCTURES METALLIQ</t>
  </si>
  <si>
    <t>P2400</t>
  </si>
  <si>
    <t>GENIE INDUSTRIEL TEXTILES ET CUIRS</t>
  </si>
  <si>
    <t>P2200</t>
  </si>
  <si>
    <t>GENIE MECANIQUE CONSTRUCTION</t>
  </si>
  <si>
    <t>P4100</t>
  </si>
  <si>
    <t>GENIE MECANIQUE PRODUCTIQUE</t>
  </si>
  <si>
    <t>P4200</t>
  </si>
  <si>
    <t>GENIE MECANIQUE-MAINTENANCE VEHICULES</t>
  </si>
  <si>
    <t>P4500</t>
  </si>
  <si>
    <t>GENIE THERMIQUE</t>
  </si>
  <si>
    <t>P3100</t>
  </si>
  <si>
    <t>HISTOIRE GEOGRAPHIE</t>
  </si>
  <si>
    <t>L1000</t>
  </si>
  <si>
    <t>HORTICULTURE</t>
  </si>
  <si>
    <t>P7140</t>
  </si>
  <si>
    <t>HOTELLERIE OPT SERVICE ET COMMERCIALISAT</t>
  </si>
  <si>
    <t>P8520</t>
  </si>
  <si>
    <t>HOTELLERIE OPT TECHNIQUES CULINAIRES</t>
  </si>
  <si>
    <t>P8510</t>
  </si>
  <si>
    <t>HOTELLERIE OPT TOURISME</t>
  </si>
  <si>
    <t>L8530</t>
  </si>
  <si>
    <t>HOTEL-REST OPTION PROD ET ING CULINAIRE</t>
  </si>
  <si>
    <t>L8510</t>
  </si>
  <si>
    <t>HOTEL-REST OPTION SERV ET ACCUEIL</t>
  </si>
  <si>
    <t>L8520</t>
  </si>
  <si>
    <t>INDUSTRIES GRAPHIQUES</t>
  </si>
  <si>
    <t>P6100</t>
  </si>
  <si>
    <t>ITALIEN</t>
  </si>
  <si>
    <t>L0429</t>
  </si>
  <si>
    <t>JAPONAIS</t>
  </si>
  <si>
    <t>L0430</t>
  </si>
  <si>
    <t>LANGUE DES SIGNES FRANCAISE</t>
  </si>
  <si>
    <t>L0600</t>
  </si>
  <si>
    <t>LETTRES ALLEMAND</t>
  </si>
  <si>
    <t>P0221</t>
  </si>
  <si>
    <t>LETTRES ANGLAIS</t>
  </si>
  <si>
    <t>P0222</t>
  </si>
  <si>
    <t>LETTRES CLASSIQUES</t>
  </si>
  <si>
    <t>L0201</t>
  </si>
  <si>
    <t>LETTRES ESPAGNOL</t>
  </si>
  <si>
    <t>P0226</t>
  </si>
  <si>
    <t>LETTRES HISTOIRE GEOGRAPHIE</t>
  </si>
  <si>
    <t>P0210</t>
  </si>
  <si>
    <t>LETTRES MODERNES</t>
  </si>
  <si>
    <t>L0202</t>
  </si>
  <si>
    <t>MATH.SCIENCES PHYSIQUES</t>
  </si>
  <si>
    <t>P1315</t>
  </si>
  <si>
    <t>MATHEMATIQUES</t>
  </si>
  <si>
    <t>L1300</t>
  </si>
  <si>
    <t>OCCITAN - LANGUE D'OC</t>
  </si>
  <si>
    <t>L0444</t>
  </si>
  <si>
    <t>OPTIQUE(LUNETTERIE,PRECISION,COMPOSANTS)</t>
  </si>
  <si>
    <t>P4120</t>
  </si>
  <si>
    <t>PEINTRE EN LETTRES</t>
  </si>
  <si>
    <t>P6611</t>
  </si>
  <si>
    <t>PEINTURE-REVETEMENT</t>
  </si>
  <si>
    <t>P3028</t>
  </si>
  <si>
    <t>PHILOSOPHIE</t>
  </si>
  <si>
    <t>L0100</t>
  </si>
  <si>
    <t>PHYSIQUE ET ELECTRICITE APPLIQUEE</t>
  </si>
  <si>
    <t>L1510</t>
  </si>
  <si>
    <t>PORTUGAIS</t>
  </si>
  <si>
    <t>L0433</t>
  </si>
  <si>
    <t>P0096</t>
  </si>
  <si>
    <t>Y0011</t>
  </si>
  <si>
    <t>Y0012</t>
  </si>
  <si>
    <t>RUSSE</t>
  </si>
  <si>
    <t>L0434</t>
  </si>
  <si>
    <t>SC.TECHNIQUES INDUSTRIELLES</t>
  </si>
  <si>
    <t>L4010</t>
  </si>
  <si>
    <t>SCIENCES DE LA VIE ET DE LA TERRE</t>
  </si>
  <si>
    <t>L1600</t>
  </si>
  <si>
    <t>SCIENCES ECONOMIQUES ET SOCIALES</t>
  </si>
  <si>
    <t>L1100</t>
  </si>
  <si>
    <t>SCIENCES ET TECHNIQUES MEDICO-SOCIALES</t>
  </si>
  <si>
    <t>L7300</t>
  </si>
  <si>
    <t>P7300</t>
  </si>
  <si>
    <t>SCIENCES PHYSIQUES ET CHIMIQUES</t>
  </si>
  <si>
    <t>L1500</t>
  </si>
  <si>
    <t>L1411</t>
  </si>
  <si>
    <t>L1412</t>
  </si>
  <si>
    <t>L1413</t>
  </si>
  <si>
    <t>L1414</t>
  </si>
  <si>
    <t>TAPISSERIE COUTURE DECOR</t>
  </si>
  <si>
    <t>P2235</t>
  </si>
  <si>
    <t>TECHNOLOGIE</t>
  </si>
  <si>
    <t>L1400</t>
  </si>
  <si>
    <t>NOTARIAT</t>
  </si>
  <si>
    <t>L8044</t>
  </si>
  <si>
    <t>Code disc/spé</t>
  </si>
  <si>
    <t>libellé court disc/spé</t>
  </si>
  <si>
    <t>libellé long disc/spé</t>
  </si>
  <si>
    <t>A0020</t>
  </si>
  <si>
    <t>ADMINISTRA</t>
  </si>
  <si>
    <t>ADMINISTRATION</t>
  </si>
  <si>
    <t>B0050</t>
  </si>
  <si>
    <t>ATTAC LABO</t>
  </si>
  <si>
    <t>LABORATOIRE (ATTACHE DE LABORATOIRE)</t>
  </si>
  <si>
    <t>C0071</t>
  </si>
  <si>
    <t>E1D SPE</t>
  </si>
  <si>
    <t>ENSEIGNANT 1ER DEGRE SPECIALISE</t>
  </si>
  <si>
    <t>C0072</t>
  </si>
  <si>
    <t>INSTIT SES</t>
  </si>
  <si>
    <t>ENSEIGNANT 1D EDUCATION SPECIALISEE</t>
  </si>
  <si>
    <t>C0073</t>
  </si>
  <si>
    <t>EDUC INTER</t>
  </si>
  <si>
    <t>EDUCATEUR EN INTERNAT</t>
  </si>
  <si>
    <t>C0075</t>
  </si>
  <si>
    <t>ENS1D RR</t>
  </si>
  <si>
    <t>ENSEIGNANT PREMIER DEGRE RESEAU REUSSITE</t>
  </si>
  <si>
    <t>C0080</t>
  </si>
  <si>
    <t>DOC PEGC</t>
  </si>
  <si>
    <t>DOCUMENTATION (PEGC)</t>
  </si>
  <si>
    <t>C0210</t>
  </si>
  <si>
    <t>LET HIS GE</t>
  </si>
  <si>
    <t>C0212</t>
  </si>
  <si>
    <t>FRANC LATI</t>
  </si>
  <si>
    <t>FRANCAIS LATIN</t>
  </si>
  <si>
    <t>C0217</t>
  </si>
  <si>
    <t>LET MUSICA</t>
  </si>
  <si>
    <t>LETTRES EDUCATION MUSICALE</t>
  </si>
  <si>
    <t>C0218</t>
  </si>
  <si>
    <t>LET ARTS P</t>
  </si>
  <si>
    <t>LETTRES ARTS PLASTIQUES</t>
  </si>
  <si>
    <t>C0219</t>
  </si>
  <si>
    <t>LET EPS</t>
  </si>
  <si>
    <t>LETTRES EDUCATION PHYSIQUE</t>
  </si>
  <si>
    <t>C0221</t>
  </si>
  <si>
    <t>LET ALLEMA</t>
  </si>
  <si>
    <t>C0222</t>
  </si>
  <si>
    <t>LET ANGLAI</t>
  </si>
  <si>
    <t>C0226</t>
  </si>
  <si>
    <t>LET ESPAGN</t>
  </si>
  <si>
    <t>C0229</t>
  </si>
  <si>
    <t>LET ITALIE</t>
  </si>
  <si>
    <t>LETTRES ITALIEN</t>
  </si>
  <si>
    <t>C0233</t>
  </si>
  <si>
    <t>LET PORTUG</t>
  </si>
  <si>
    <t>LETTRES PORTUGAIS</t>
  </si>
  <si>
    <t>C0234</t>
  </si>
  <si>
    <t>LET RUSSE</t>
  </si>
  <si>
    <t>LETTRES RUSSE</t>
  </si>
  <si>
    <t>C1315</t>
  </si>
  <si>
    <t>MATH.SC.PH</t>
  </si>
  <si>
    <t>C1317</t>
  </si>
  <si>
    <t>MATH.EDUCA</t>
  </si>
  <si>
    <t>MATH.EDUCATION MUSICALE</t>
  </si>
  <si>
    <t>C1318</t>
  </si>
  <si>
    <t>MATH.ARTS</t>
  </si>
  <si>
    <t>MATH.ARTS PLASTIQUES</t>
  </si>
  <si>
    <t>C1319</t>
  </si>
  <si>
    <t>MATH. EPS</t>
  </si>
  <si>
    <t>MATH.EDUCATION PHYSIQUE</t>
  </si>
  <si>
    <t>C1400</t>
  </si>
  <si>
    <t>TECHNOLOGI</t>
  </si>
  <si>
    <t>C1410</t>
  </si>
  <si>
    <t>ED.MAN.TEC</t>
  </si>
  <si>
    <t>EDUCATION MANUELLE ET TECHNIQUE</t>
  </si>
  <si>
    <t>C1411</t>
  </si>
  <si>
    <t>TECNO.RENO</t>
  </si>
  <si>
    <t>E.M.T. TECHNOLOGIE RENOVEE</t>
  </si>
  <si>
    <t>C1412</t>
  </si>
  <si>
    <t>TECHNO.ECO</t>
  </si>
  <si>
    <t>E.M.T. TECHNOLOGIE ECONOMIE</t>
  </si>
  <si>
    <t>C1615</t>
  </si>
  <si>
    <t>SC NAT PHY</t>
  </si>
  <si>
    <t>SCIENCES NATURELLES PHYSIQUE TECHNOLOGIE</t>
  </si>
  <si>
    <t>C1619</t>
  </si>
  <si>
    <t>SC NAT EPS</t>
  </si>
  <si>
    <t>SCIENCES NATURELLES-EPS</t>
  </si>
  <si>
    <t>C1700</t>
  </si>
  <si>
    <t>MUSIQUE PE</t>
  </si>
  <si>
    <t>MUSIQUE PEGC</t>
  </si>
  <si>
    <t>C1702</t>
  </si>
  <si>
    <t>ED-MUS LET</t>
  </si>
  <si>
    <t>EDUCATION MUSICALE LETTRES</t>
  </si>
  <si>
    <t>C1800</t>
  </si>
  <si>
    <t>ARTS PLAST</t>
  </si>
  <si>
    <t>ARTS PLASTIQUES PEGC</t>
  </si>
  <si>
    <t>C1900</t>
  </si>
  <si>
    <t>EPS PEGC</t>
  </si>
  <si>
    <t>EDUCATION PHYSIQUE ET SPORTIVE PEGC</t>
  </si>
  <si>
    <t>D0010</t>
  </si>
  <si>
    <t>DIRECTION</t>
  </si>
  <si>
    <t>DIRECTION CHEF D'ETABLISSEMENT</t>
  </si>
  <si>
    <t>D0011</t>
  </si>
  <si>
    <t>DIR ADJ CE</t>
  </si>
  <si>
    <t>DIRECTION ADJOINT AU CHEF ETABLISSEMENT</t>
  </si>
  <si>
    <t>EDUCATION</t>
  </si>
  <si>
    <t>EDUCATION  (CE ,CPE)</t>
  </si>
  <si>
    <t>F0060</t>
  </si>
  <si>
    <t>C.F.C</t>
  </si>
  <si>
    <t>C F C (CONSEILLER EN FORMATION CONTINUE)</t>
  </si>
  <si>
    <t>F0061</t>
  </si>
  <si>
    <t>FORM DAFCO</t>
  </si>
  <si>
    <t>FORMATION CONTINUE DES ADULTES(DAFCO)</t>
  </si>
  <si>
    <t>F0062</t>
  </si>
  <si>
    <t>INGEN FORM</t>
  </si>
  <si>
    <t>COORDINATION ET INGENIERIE DE FORMATION</t>
  </si>
  <si>
    <t>F0068</t>
  </si>
  <si>
    <t>STAG C.F.</t>
  </si>
  <si>
    <t>ELEVE STAGIAIRE CENTRE DE FORMATION</t>
  </si>
  <si>
    <t>G0135</t>
  </si>
  <si>
    <t>OPTION E</t>
  </si>
  <si>
    <t>G0137</t>
  </si>
  <si>
    <t>OPTION F</t>
  </si>
  <si>
    <t>G0139</t>
  </si>
  <si>
    <t>OPTION A</t>
  </si>
  <si>
    <t>G0141</t>
  </si>
  <si>
    <t>OPTION B</t>
  </si>
  <si>
    <t>G0143</t>
  </si>
  <si>
    <t>OPTION C</t>
  </si>
  <si>
    <t>G0145</t>
  </si>
  <si>
    <t>OPTION D</t>
  </si>
  <si>
    <t>G0147</t>
  </si>
  <si>
    <t>ASH</t>
  </si>
  <si>
    <t>G0149</t>
  </si>
  <si>
    <t>OPTION G</t>
  </si>
  <si>
    <t>I0030</t>
  </si>
  <si>
    <t>E.V.S.</t>
  </si>
  <si>
    <t>ETABLISSEMENTS ET VIE SCOLAIRE</t>
  </si>
  <si>
    <t>I0100</t>
  </si>
  <si>
    <t>PHILO.</t>
  </si>
  <si>
    <t>I0200</t>
  </si>
  <si>
    <t>LETTRES</t>
  </si>
  <si>
    <t>I0421</t>
  </si>
  <si>
    <t>I0422</t>
  </si>
  <si>
    <t>I0423</t>
  </si>
  <si>
    <t>I0426</t>
  </si>
  <si>
    <t>I0429</t>
  </si>
  <si>
    <t>I0433</t>
  </si>
  <si>
    <t>I1000</t>
  </si>
  <si>
    <t>HIST.GEO.</t>
  </si>
  <si>
    <t>HISTOIRE - GEOGRAPHIE</t>
  </si>
  <si>
    <t>I1100</t>
  </si>
  <si>
    <t>SC. SOC.</t>
  </si>
  <si>
    <t>SCIENCES SOCIALES</t>
  </si>
  <si>
    <t>I1300</t>
  </si>
  <si>
    <t>MATHS</t>
  </si>
  <si>
    <t>I1500</t>
  </si>
  <si>
    <t>PHYS-CHIM</t>
  </si>
  <si>
    <t>PHYSIQUE-CHIMIE</t>
  </si>
  <si>
    <t>I1600</t>
  </si>
  <si>
    <t>SVT</t>
  </si>
  <si>
    <t>I1700</t>
  </si>
  <si>
    <t>MUSIQUE</t>
  </si>
  <si>
    <t>I1800</t>
  </si>
  <si>
    <t>I1900</t>
  </si>
  <si>
    <t>E.P.S.</t>
  </si>
  <si>
    <t>I2001</t>
  </si>
  <si>
    <t>STI-INDUST</t>
  </si>
  <si>
    <t>STI SCIENCES INDUSTRIELLES</t>
  </si>
  <si>
    <t>I2065</t>
  </si>
  <si>
    <t>STI-ART AP</t>
  </si>
  <si>
    <t>STI ARTS APPLIQUES</t>
  </si>
  <si>
    <t>I2072</t>
  </si>
  <si>
    <t>STI-BIO</t>
  </si>
  <si>
    <t>STI-BIOCHIMIE-BIOLOGIE</t>
  </si>
  <si>
    <t>I2073</t>
  </si>
  <si>
    <t>STI-SMS</t>
  </si>
  <si>
    <t>STI-SCIENCES MEDICO-SOCIALES</t>
  </si>
  <si>
    <t>I8010</t>
  </si>
  <si>
    <t>ECO.GESTIO</t>
  </si>
  <si>
    <t>J0035</t>
  </si>
  <si>
    <t>INSER JEUN</t>
  </si>
  <si>
    <t>INSERTION 60 000 JEUNES</t>
  </si>
  <si>
    <t>L0062</t>
  </si>
  <si>
    <t>DOC LYCEES</t>
  </si>
  <si>
    <t>L0090</t>
  </si>
  <si>
    <t>NON SPECIA</t>
  </si>
  <si>
    <t>NON SPECIALISTE (AE)</t>
  </si>
  <si>
    <t>PHILOSOPHI</t>
  </si>
  <si>
    <t>LETT CLASS</t>
  </si>
  <si>
    <t>LET MODERN</t>
  </si>
  <si>
    <t>L0428</t>
  </si>
  <si>
    <t>HEBREU</t>
  </si>
  <si>
    <t>L0435</t>
  </si>
  <si>
    <t>VIETNAMIEN</t>
  </si>
  <si>
    <t>LANG. D'OC</t>
  </si>
  <si>
    <t>L0459</t>
  </si>
  <si>
    <t>ITAL LETTR</t>
  </si>
  <si>
    <t>ITALIEN LETTRES</t>
  </si>
  <si>
    <t>L0472</t>
  </si>
  <si>
    <t>COREEN</t>
  </si>
  <si>
    <t>LANG.SIGNE</t>
  </si>
  <si>
    <t>HIST. GEO.</t>
  </si>
  <si>
    <t>SC.ECO.SOC</t>
  </si>
  <si>
    <t>MATHEMATIQ</t>
  </si>
  <si>
    <t>SII.ING.CO</t>
  </si>
  <si>
    <t>SII OPT INGENIERIE DES CONSTRUCTIONS</t>
  </si>
  <si>
    <t>SII.ING.EL</t>
  </si>
  <si>
    <t>SII OPT INGENIERIE ELECTRIQUE</t>
  </si>
  <si>
    <t>SII.ING.IN</t>
  </si>
  <si>
    <t>SII OPT INGENIERIE INFORMATIQUE</t>
  </si>
  <si>
    <t>SII.ING.ME</t>
  </si>
  <si>
    <t>SII OPTION INGENIERIE MECANIQUE</t>
  </si>
  <si>
    <t>PHY.CHIMIE</t>
  </si>
  <si>
    <t>PH ELEC AP</t>
  </si>
  <si>
    <t>L1512</t>
  </si>
  <si>
    <t>PRO PHYS C</t>
  </si>
  <si>
    <t>PROCEDES PHYSICO-CHIMIQUES</t>
  </si>
  <si>
    <t>S. V. T.</t>
  </si>
  <si>
    <t>EDU MUSICA</t>
  </si>
  <si>
    <t>L1802</t>
  </si>
  <si>
    <t>ARTS LET.</t>
  </si>
  <si>
    <t>ARTS PLASTIQUES - LETTRES</t>
  </si>
  <si>
    <t>E. P. S</t>
  </si>
  <si>
    <t>L2001</t>
  </si>
  <si>
    <t>ASSISTANT</t>
  </si>
  <si>
    <t>ASSISTANT INGENIEUR</t>
  </si>
  <si>
    <t>L2020</t>
  </si>
  <si>
    <t>TECH.INDUS</t>
  </si>
  <si>
    <t>TECH INDUST ELECTRICITE MECANIQUE BATIME</t>
  </si>
  <si>
    <t>L2070</t>
  </si>
  <si>
    <t>LAB BIO ME</t>
  </si>
  <si>
    <t>SCIENCES ET TECHNIQUES - LABO, BIO, MED</t>
  </si>
  <si>
    <t>L2080</t>
  </si>
  <si>
    <t>GEST INFOR</t>
  </si>
  <si>
    <t>GESTION ET INFORMATIQUE</t>
  </si>
  <si>
    <t>L2085</t>
  </si>
  <si>
    <t>HOTEL&amp;TOUR</t>
  </si>
  <si>
    <t>HOTELLERIE ET TOURISME</t>
  </si>
  <si>
    <t>L2100</t>
  </si>
  <si>
    <t>G IND BOIS</t>
  </si>
  <si>
    <t>L2110</t>
  </si>
  <si>
    <t>MENUISERIE</t>
  </si>
  <si>
    <t>MENUISERIE CHARPENTE</t>
  </si>
  <si>
    <t>L2200</t>
  </si>
  <si>
    <t>G.I.TEXTIL</t>
  </si>
  <si>
    <t>L2210</t>
  </si>
  <si>
    <t>FAB IND HA</t>
  </si>
  <si>
    <t>FABRICATION INDUSTRIELLE DE L'HABILLEMEN</t>
  </si>
  <si>
    <t>L2400</t>
  </si>
  <si>
    <t>G.I.STR.ME</t>
  </si>
  <si>
    <t>GENIE INDUSTRIEL STRUCTURES METALLIQUES</t>
  </si>
  <si>
    <t>L2401</t>
  </si>
  <si>
    <t>CONST.META</t>
  </si>
  <si>
    <t>CONSTRUCTIONS METALLIQUES</t>
  </si>
  <si>
    <t>L2402</t>
  </si>
  <si>
    <t>MET.FEUILL</t>
  </si>
  <si>
    <t>METAUX EN FEUILLES</t>
  </si>
  <si>
    <t>L2501</t>
  </si>
  <si>
    <t>TRANS.PLAS</t>
  </si>
  <si>
    <t>TRANSFORMATION DES MATIERES PLASTIQUES</t>
  </si>
  <si>
    <t>L3000</t>
  </si>
  <si>
    <t>GENIE CIVI</t>
  </si>
  <si>
    <t>GENIE CIVIL</t>
  </si>
  <si>
    <t>L3011</t>
  </si>
  <si>
    <t>GEOMETRE</t>
  </si>
  <si>
    <t>L3030</t>
  </si>
  <si>
    <t>CARTOGRAPH</t>
  </si>
  <si>
    <t>CARTOGRAPHIE</t>
  </si>
  <si>
    <t>L3100</t>
  </si>
  <si>
    <t>GENIE THER</t>
  </si>
  <si>
    <t>SC.TEC.IND</t>
  </si>
  <si>
    <t>L4100</t>
  </si>
  <si>
    <t>G.ME.CONST</t>
  </si>
  <si>
    <t>L4130</t>
  </si>
  <si>
    <t>G.M.C.PAPE</t>
  </si>
  <si>
    <t>GENIE MECANIQUE CONSTRUCTION DES PAPETRI</t>
  </si>
  <si>
    <t>L4200</t>
  </si>
  <si>
    <t>G.MEC.PROD</t>
  </si>
  <si>
    <t>L4210</t>
  </si>
  <si>
    <t>MICROTECHN</t>
  </si>
  <si>
    <t>MICROTECHNIQUE</t>
  </si>
  <si>
    <t>L4223</t>
  </si>
  <si>
    <t>MODELAGE M</t>
  </si>
  <si>
    <t>MODELAGE MECANIQUE</t>
  </si>
  <si>
    <t>L4230</t>
  </si>
  <si>
    <t>TRAIT.THER</t>
  </si>
  <si>
    <t>TRAITEMENT THERMIQUE ET ELECTROPLASTIE</t>
  </si>
  <si>
    <t>L4500</t>
  </si>
  <si>
    <t>G.MEC.MAIN</t>
  </si>
  <si>
    <t>GENIE MECANIQUE MAINTENANCE</t>
  </si>
  <si>
    <t>L4511</t>
  </si>
  <si>
    <t>MECA.AUTO</t>
  </si>
  <si>
    <t>MECANIQUE AUTOMOBILE</t>
  </si>
  <si>
    <t>L4540</t>
  </si>
  <si>
    <t>MA.AERONEF</t>
  </si>
  <si>
    <t>MAINTENANCE DES AERONEFS</t>
  </si>
  <si>
    <t>L5100</t>
  </si>
  <si>
    <t>G.ELECTRIQ</t>
  </si>
  <si>
    <t>GENIE ELECTRIQUE ELECTRONIQUE ET AUTOMAT</t>
  </si>
  <si>
    <t>L5112</t>
  </si>
  <si>
    <t>AUDIOVISU</t>
  </si>
  <si>
    <t>AUDIOVISUEL</t>
  </si>
  <si>
    <t>L5200</t>
  </si>
  <si>
    <t>ELECTROTEC</t>
  </si>
  <si>
    <t>ELECTROTECHNIQUE</t>
  </si>
  <si>
    <t>L5500</t>
  </si>
  <si>
    <t>INFORMATIQ</t>
  </si>
  <si>
    <t>INFORMATIQUE&amp;TELEMATIQUE</t>
  </si>
  <si>
    <t>L6100</t>
  </si>
  <si>
    <t>IND GRAPHI</t>
  </si>
  <si>
    <t>INDUSTRIES GRAPHIQUES (IMPRIMERIE ET LIV</t>
  </si>
  <si>
    <t>ARTS APPLI</t>
  </si>
  <si>
    <t>ARTAPP.MEA</t>
  </si>
  <si>
    <t>L6510</t>
  </si>
  <si>
    <t>ARCHT.INT</t>
  </si>
  <si>
    <t>ARCHITECTURE INTERIEURE ET CADRE BATI</t>
  </si>
  <si>
    <t>L6515</t>
  </si>
  <si>
    <t>ESTHE.INDU</t>
  </si>
  <si>
    <t>ESTHETIQUE INDUSTRIELLE - DESIGN</t>
  </si>
  <si>
    <t>L6520</t>
  </si>
  <si>
    <t>DESIG COMM</t>
  </si>
  <si>
    <t>DESIGN DE COMMUNICATION</t>
  </si>
  <si>
    <t>L6610</t>
  </si>
  <si>
    <t>ARTS GRAPH</t>
  </si>
  <si>
    <t>ARTS GRAPHIQUES</t>
  </si>
  <si>
    <t>L6640</t>
  </si>
  <si>
    <t>ARTS TEXTI</t>
  </si>
  <si>
    <t>ARTS TEXTILES</t>
  </si>
  <si>
    <t>L6650</t>
  </si>
  <si>
    <t>ARTS FEU</t>
  </si>
  <si>
    <t>ARTS DU FEU (VERRE, CERAMIQUE)</t>
  </si>
  <si>
    <t>L6680</t>
  </si>
  <si>
    <t>ARTS PHOTO</t>
  </si>
  <si>
    <t>ARTS DE LA PHOTOGRAPHIE</t>
  </si>
  <si>
    <t>BIOCH.BIOL</t>
  </si>
  <si>
    <t>L7110</t>
  </si>
  <si>
    <t>IMAGE.MED</t>
  </si>
  <si>
    <t>IMAGERIE MEDICALE</t>
  </si>
  <si>
    <t>L7140</t>
  </si>
  <si>
    <t>HORTICULTU</t>
  </si>
  <si>
    <t>BIOT.SANTE</t>
  </si>
  <si>
    <t>SC.&amp;.TEC M</t>
  </si>
  <si>
    <t>L7410</t>
  </si>
  <si>
    <t>ESTHETIQUE</t>
  </si>
  <si>
    <t>ECO.&amp;.GEST</t>
  </si>
  <si>
    <t>ECO.GE.COM</t>
  </si>
  <si>
    <t>ECO.GE.FIN</t>
  </si>
  <si>
    <t>ECO.GE.MK</t>
  </si>
  <si>
    <t>L8014</t>
  </si>
  <si>
    <t>COMMUNICAT</t>
  </si>
  <si>
    <t>COMMUNICATION</t>
  </si>
  <si>
    <t>L8015</t>
  </si>
  <si>
    <t>MUC</t>
  </si>
  <si>
    <t>MANAGEM. UNITES COMMERCIALES (EN T.S.)</t>
  </si>
  <si>
    <t>L8016</t>
  </si>
  <si>
    <t>ASSURANCE</t>
  </si>
  <si>
    <t>ASSURANCE (EN T.S.)</t>
  </si>
  <si>
    <t>L8017</t>
  </si>
  <si>
    <t>NRC</t>
  </si>
  <si>
    <t>NEGOCIATION RELAT. CLIENT (EN T.S)</t>
  </si>
  <si>
    <t>L8018</t>
  </si>
  <si>
    <t>COMM.INTER</t>
  </si>
  <si>
    <t>COMMERCE INTERNATIONAL (EN T.S.)</t>
  </si>
  <si>
    <t>L8019</t>
  </si>
  <si>
    <t>TRANSPO.TS</t>
  </si>
  <si>
    <t>TRANSPORTS (EN T.S.)</t>
  </si>
  <si>
    <t>L8020</t>
  </si>
  <si>
    <t>AUDIOV. TS</t>
  </si>
  <si>
    <t>AUDIOVISUEL (EN T.S.)</t>
  </si>
  <si>
    <t>L8021</t>
  </si>
  <si>
    <t>TECH. COMM</t>
  </si>
  <si>
    <t>TECHNICO-COMMERCIAL (EN T.S.)</t>
  </si>
  <si>
    <t>L8023</t>
  </si>
  <si>
    <t>IMMOB. TS</t>
  </si>
  <si>
    <t>ECO.G.PROFESSIONS IMMOBILIERES (EN T.S.)</t>
  </si>
  <si>
    <t>L8024</t>
  </si>
  <si>
    <t>SEC.AS.TRI</t>
  </si>
  <si>
    <t>SECRETARIAT ASS TRILINGUE (SEC LANG ETR)</t>
  </si>
  <si>
    <t>L8025</t>
  </si>
  <si>
    <t>ECO GES HO</t>
  </si>
  <si>
    <t>ECO GESTION-HOTELL RESTAURATION (EN TS)</t>
  </si>
  <si>
    <t>L8026</t>
  </si>
  <si>
    <t>BANQUE CC</t>
  </si>
  <si>
    <t>BANQUE-CONSEILLER CLIENTELE</t>
  </si>
  <si>
    <t>L8027</t>
  </si>
  <si>
    <t>TOURIS. TS</t>
  </si>
  <si>
    <t>ECO.GEST - VENTE&amp;PROD TOURISM (EN T.S.)</t>
  </si>
  <si>
    <t>L8029</t>
  </si>
  <si>
    <t>RESP HEBER</t>
  </si>
  <si>
    <t>ECO.GESTION - RESP HEBERGEMENT (EN T.S.)</t>
  </si>
  <si>
    <t>ECO.GE.SI</t>
  </si>
  <si>
    <t>ECO.GE.PS</t>
  </si>
  <si>
    <t>L8033</t>
  </si>
  <si>
    <t>TOURISME</t>
  </si>
  <si>
    <t>ECO.GEST - TOURISME(EN TS)</t>
  </si>
  <si>
    <t>L8040</t>
  </si>
  <si>
    <t>BUREAUTIQU</t>
  </si>
  <si>
    <t>BUREAUTIQUE</t>
  </si>
  <si>
    <t>ECO.GE.TOU</t>
  </si>
  <si>
    <t>PROD.CULIN</t>
  </si>
  <si>
    <t>L8511</t>
  </si>
  <si>
    <t>CUISINE</t>
  </si>
  <si>
    <t>SERV.ACC</t>
  </si>
  <si>
    <t>H TOURISME</t>
  </si>
  <si>
    <t>N0005</t>
  </si>
  <si>
    <t>IEN + IUFM</t>
  </si>
  <si>
    <t>IEN + INST. UNIV. DE FORM. DES MAITRES</t>
  </si>
  <si>
    <t>N0006</t>
  </si>
  <si>
    <t>CIR 1D ASH</t>
  </si>
  <si>
    <t>CIRCONSCRIPTION 1ER DEGRE ET ASH</t>
  </si>
  <si>
    <t>N0007</t>
  </si>
  <si>
    <t>CIR 1D REP</t>
  </si>
  <si>
    <t>CIRCONSCRIPTION 1ER DEGRE ET REP</t>
  </si>
  <si>
    <t>N0008</t>
  </si>
  <si>
    <t>CIR 1D PRE</t>
  </si>
  <si>
    <t>CIRCONSCRIPTION 1ER DEGRE ET PRE ELEM</t>
  </si>
  <si>
    <t>N0010</t>
  </si>
  <si>
    <t>CIRC.1DEGR</t>
  </si>
  <si>
    <t>CIRCONSCRIPTION DU PREMIER DEGRE</t>
  </si>
  <si>
    <t>N0016</t>
  </si>
  <si>
    <t>IEN A</t>
  </si>
  <si>
    <t>IEN - ADJOINT AU DASEN</t>
  </si>
  <si>
    <t>N0040</t>
  </si>
  <si>
    <t>IEN IO</t>
  </si>
  <si>
    <t>IEN - INFORMATION ET ORIENTATION</t>
  </si>
  <si>
    <t>N0060</t>
  </si>
  <si>
    <t>IEN FC</t>
  </si>
  <si>
    <t>INSPECTEUR EN FORMATION CONTINUE</t>
  </si>
  <si>
    <t>N0200</t>
  </si>
  <si>
    <t>N0210</t>
  </si>
  <si>
    <t>LET.-HIST.</t>
  </si>
  <si>
    <t>LETTRES - HISTOIRE</t>
  </si>
  <si>
    <t>N0221</t>
  </si>
  <si>
    <t>LLV ALL</t>
  </si>
  <si>
    <t>LETTRES - LANGUES VIVANTES ALLEMAND</t>
  </si>
  <si>
    <t>N0422</t>
  </si>
  <si>
    <t>N1000</t>
  </si>
  <si>
    <t>N1300</t>
  </si>
  <si>
    <t>N1315</t>
  </si>
  <si>
    <t>MSP</t>
  </si>
  <si>
    <t>MATHS - SCIENCES PHYSIQUES</t>
  </si>
  <si>
    <t>N2000</t>
  </si>
  <si>
    <t>STI</t>
  </si>
  <si>
    <t>STI SCIENCES ET TECHNIQUES INDUSTRIELLES</t>
  </si>
  <si>
    <t>N2065</t>
  </si>
  <si>
    <t>STI AA</t>
  </si>
  <si>
    <t>N7000</t>
  </si>
  <si>
    <t>SBSSA</t>
  </si>
  <si>
    <t>SC.BIO. ET SC. SOCIALES APPLIQUEES</t>
  </si>
  <si>
    <t>N8010</t>
  </si>
  <si>
    <t>ECO GEST</t>
  </si>
  <si>
    <t>N8049</t>
  </si>
  <si>
    <t>ECO GES AF</t>
  </si>
  <si>
    <t>E.G. ADMINISTRATIF ET FINANCIER</t>
  </si>
  <si>
    <t>O0040</t>
  </si>
  <si>
    <t>ORIENTAT.</t>
  </si>
  <si>
    <t>ORIENTATION</t>
  </si>
  <si>
    <t>P0062</t>
  </si>
  <si>
    <t>P0080</t>
  </si>
  <si>
    <t>DOCUMENTAT</t>
  </si>
  <si>
    <t>PREV SECU</t>
  </si>
  <si>
    <t>PREVENTION ET SECURITE</t>
  </si>
  <si>
    <t>LET.HIS.GE</t>
  </si>
  <si>
    <t>P0223</t>
  </si>
  <si>
    <t>LET ARABE</t>
  </si>
  <si>
    <t>LETTRES ARABE</t>
  </si>
  <si>
    <t>P0229</t>
  </si>
  <si>
    <t>P1400</t>
  </si>
  <si>
    <t>TECHNO.</t>
  </si>
  <si>
    <t>P2001</t>
  </si>
  <si>
    <t>AIDE AU CH</t>
  </si>
  <si>
    <t>AIDE AU CHEF DE TRAVAUX</t>
  </si>
  <si>
    <t>P2040</t>
  </si>
  <si>
    <t>CT STI</t>
  </si>
  <si>
    <t>CHEF DE TRAVAUX SC ET TECH.INDUSTRIELLES</t>
  </si>
  <si>
    <t>P2070</t>
  </si>
  <si>
    <t>CT TERTIAI</t>
  </si>
  <si>
    <t>CHEF DE TRAVAUX TERTIAIRES</t>
  </si>
  <si>
    <t>P2072</t>
  </si>
  <si>
    <t>CT SER.COL</t>
  </si>
  <si>
    <t>CHEF DE TRAVAUX EQUIP.SERV.COLLECTIVITES</t>
  </si>
  <si>
    <t>P2085</t>
  </si>
  <si>
    <t>CT TOURISM</t>
  </si>
  <si>
    <t>CHEF DE TRAVAUX HOTELLERIE ET TOURISME</t>
  </si>
  <si>
    <t>G.IND.BOIS</t>
  </si>
  <si>
    <t>P2111</t>
  </si>
  <si>
    <t>CHARPENTE</t>
  </si>
  <si>
    <t>CHARPENTE NAVALE</t>
  </si>
  <si>
    <t>P2130</t>
  </si>
  <si>
    <t>EXPLOITATI</t>
  </si>
  <si>
    <t>EXPLOITATION FORESTIERE ET SCIERIE</t>
  </si>
  <si>
    <t>G.IND.TEXT</t>
  </si>
  <si>
    <t>P2220</t>
  </si>
  <si>
    <t>ENTRE TEXT</t>
  </si>
  <si>
    <t>ENTRETIEN DES ARTICLES TEXTILES</t>
  </si>
  <si>
    <t>TAPIS COUT</t>
  </si>
  <si>
    <t>P2241</t>
  </si>
  <si>
    <t>MAROQUINER</t>
  </si>
  <si>
    <t>MAROQUINERIE</t>
  </si>
  <si>
    <t>P2310</t>
  </si>
  <si>
    <t>CERAMIQUE</t>
  </si>
  <si>
    <t>CERAMIQUE INDUSTRIELLE</t>
  </si>
  <si>
    <t>P2322</t>
  </si>
  <si>
    <t>TECH.VERRI</t>
  </si>
  <si>
    <t>TECHNI-VERRIERS</t>
  </si>
  <si>
    <t>G.I.S.MET</t>
  </si>
  <si>
    <t>P2402</t>
  </si>
  <si>
    <t>MET FEUILL</t>
  </si>
  <si>
    <t>TRAVAUX DES METAUX EN FEUILLES</t>
  </si>
  <si>
    <t>CONS.R.CAR</t>
  </si>
  <si>
    <t>P2452</t>
  </si>
  <si>
    <t>REP REV CA</t>
  </si>
  <si>
    <t>REPARATION ET REVETEMENT EN CARROSSERIE</t>
  </si>
  <si>
    <t>P2500</t>
  </si>
  <si>
    <t>G.I.PLAST.</t>
  </si>
  <si>
    <t>GENIE INDUSTRIEL PLASTIQUES ET COMPOSITE</t>
  </si>
  <si>
    <t>P2501</t>
  </si>
  <si>
    <t>TRANSF PLA</t>
  </si>
  <si>
    <t>P2600</t>
  </si>
  <si>
    <t>G.CHIMIQUE</t>
  </si>
  <si>
    <t>GENIE CHIMIQUE</t>
  </si>
  <si>
    <t>G.CONS.ECO</t>
  </si>
  <si>
    <t>P3013</t>
  </si>
  <si>
    <t>G.CIV.TOPO</t>
  </si>
  <si>
    <t>DESSIN CALCUL TOPOGRAPHIQUE</t>
  </si>
  <si>
    <t>G.CONS.REA</t>
  </si>
  <si>
    <t>P3021</t>
  </si>
  <si>
    <t>MACONNERIE</t>
  </si>
  <si>
    <t>MACONNERIE GROS OEUVRE</t>
  </si>
  <si>
    <t>P3023</t>
  </si>
  <si>
    <t>COUVERTURE</t>
  </si>
  <si>
    <t>P3024</t>
  </si>
  <si>
    <t>TAIL.PIERR</t>
  </si>
  <si>
    <t>TAILLEUR DE PIERRES</t>
  </si>
  <si>
    <t>CARRELAGE</t>
  </si>
  <si>
    <t>P3026</t>
  </si>
  <si>
    <t>SOLIER MOQ</t>
  </si>
  <si>
    <t>SOLIER MOQUETTISTE</t>
  </si>
  <si>
    <t>P3027</t>
  </si>
  <si>
    <t>PEINT VITR</t>
  </si>
  <si>
    <t>PEINTURE VITRERIE</t>
  </si>
  <si>
    <t>PEINT REVT</t>
  </si>
  <si>
    <t>P3120</t>
  </si>
  <si>
    <t>FROID &amp; CL</t>
  </si>
  <si>
    <t>FROID ET CLIMATISATION</t>
  </si>
  <si>
    <t>G.MEC.CONS</t>
  </si>
  <si>
    <t>P4110</t>
  </si>
  <si>
    <t>DESSIN MEC</t>
  </si>
  <si>
    <t>DESSIN INDUSTRIEL MECANIQUE</t>
  </si>
  <si>
    <t>OPTIQUE</t>
  </si>
  <si>
    <t>P4210</t>
  </si>
  <si>
    <t>P4230</t>
  </si>
  <si>
    <t>ELECTROPLA</t>
  </si>
  <si>
    <t>G.MECA.ENG</t>
  </si>
  <si>
    <t>P4511</t>
  </si>
  <si>
    <t>MECA AUTO</t>
  </si>
  <si>
    <t>P4512</t>
  </si>
  <si>
    <t>MECA.AGRIC</t>
  </si>
  <si>
    <t>MECANIQUE AGRICOLE</t>
  </si>
  <si>
    <t>P4513</t>
  </si>
  <si>
    <t>CYCLES MOT</t>
  </si>
  <si>
    <t>CYCLES ET MOTOCYCLES</t>
  </si>
  <si>
    <t>P4540</t>
  </si>
  <si>
    <t>MAINT AERO</t>
  </si>
  <si>
    <t>G.MEC.AUTO</t>
  </si>
  <si>
    <t>G.ELECTRON</t>
  </si>
  <si>
    <t>P5101</t>
  </si>
  <si>
    <t>ELECTRONIQ</t>
  </si>
  <si>
    <t>ELECTRONIQUE</t>
  </si>
  <si>
    <t>P5110</t>
  </si>
  <si>
    <t>MAINT ELEC</t>
  </si>
  <si>
    <t>MAINTENANCE ELECTRONIQUE(MAVELEC)</t>
  </si>
  <si>
    <t>P5120</t>
  </si>
  <si>
    <t>M. R. B. T</t>
  </si>
  <si>
    <t>MAINTENANCE RESEAU BUREAUTIQUE ET TELEMA</t>
  </si>
  <si>
    <t>P5150</t>
  </si>
  <si>
    <t>MATH-SC.EL</t>
  </si>
  <si>
    <t>MATH-SCIENCES OPTION ELECTRONIQUE</t>
  </si>
  <si>
    <t>G.ELECTROT</t>
  </si>
  <si>
    <t>P5210</t>
  </si>
  <si>
    <t>M.A.E.M.C.</t>
  </si>
  <si>
    <t>EQUIPEMENT MENAGER ET COLLECTIVIT. MAEMC</t>
  </si>
  <si>
    <t>IND.GRAPHI</t>
  </si>
  <si>
    <t>COMPOSITIO</t>
  </si>
  <si>
    <t>P6115</t>
  </si>
  <si>
    <t>LABO GRAPH</t>
  </si>
  <si>
    <t>LABORATOIRE DES INDUSTRIES GRAPHIQUES</t>
  </si>
  <si>
    <t>P6150</t>
  </si>
  <si>
    <t>IMPRESSION</t>
  </si>
  <si>
    <t>IMPRESSION (LIVRE ET IMAGE)</t>
  </si>
  <si>
    <t>COND.ROUTI</t>
  </si>
  <si>
    <t>COND.ENGIN</t>
  </si>
  <si>
    <t>P6501</t>
  </si>
  <si>
    <t>DESSIN ART</t>
  </si>
  <si>
    <t>DESSIN D'ART APPLIQUE AUX METIERS</t>
  </si>
  <si>
    <t>P6610</t>
  </si>
  <si>
    <t>ARTS  GRAPHIQUES</t>
  </si>
  <si>
    <t>PEINT LETT</t>
  </si>
  <si>
    <t>EBENIS ART</t>
  </si>
  <si>
    <t>P6640</t>
  </si>
  <si>
    <t>P6641</t>
  </si>
  <si>
    <t>TAPIS GARN</t>
  </si>
  <si>
    <t>TAPISSERIE GARNITURE DECOR</t>
  </si>
  <si>
    <t>COST.THEAT</t>
  </si>
  <si>
    <t>P6650</t>
  </si>
  <si>
    <t>P6651</t>
  </si>
  <si>
    <t>TAIL CRIST</t>
  </si>
  <si>
    <t>TAILLEURS DE CRISTAUX</t>
  </si>
  <si>
    <t>P6660</t>
  </si>
  <si>
    <t>ARTS DECOR</t>
  </si>
  <si>
    <t>ARTS DU DECOR ARCHITECTURAL</t>
  </si>
  <si>
    <t>P6661</t>
  </si>
  <si>
    <t>STAFF</t>
  </si>
  <si>
    <t>P6680</t>
  </si>
  <si>
    <t>P6971</t>
  </si>
  <si>
    <t>FLEURISTE</t>
  </si>
  <si>
    <t>CINE &amp; PHO</t>
  </si>
  <si>
    <t>BIOTECHNOL</t>
  </si>
  <si>
    <t>P7202</t>
  </si>
  <si>
    <t>GENIE BIO.</t>
  </si>
  <si>
    <t>BIOTECHNOLOGIES: GENIE BIOLOGIQUE</t>
  </si>
  <si>
    <t>P7210</t>
  </si>
  <si>
    <t>EMP.TECH.C</t>
  </si>
  <si>
    <t>EMPLOYE TECHNIQUE DES COLLECTIVITES</t>
  </si>
  <si>
    <t>SC.TEC.MED</t>
  </si>
  <si>
    <t>P7330</t>
  </si>
  <si>
    <t>PUERICULTU</t>
  </si>
  <si>
    <t>PUERICULTURE</t>
  </si>
  <si>
    <t>ESTH.COSME</t>
  </si>
  <si>
    <t>P8011</t>
  </si>
  <si>
    <t>ECO-GEST OPTION COMM ET ORG</t>
  </si>
  <si>
    <t>P8012</t>
  </si>
  <si>
    <t>ECO.GE.CPT</t>
  </si>
  <si>
    <t>ECO-GEST OPTION COMPTABILITE ET GESTION</t>
  </si>
  <si>
    <t>ECO.GE.VEN</t>
  </si>
  <si>
    <t>ECO.GE.LOG</t>
  </si>
  <si>
    <t>ECO.GE.GA</t>
  </si>
  <si>
    <t>ECO-GEST OPTION GESTION-ADMINISTRATION</t>
  </si>
  <si>
    <t>H.TECH.CUL</t>
  </si>
  <si>
    <t>P8512</t>
  </si>
  <si>
    <t>PATISSERIE</t>
  </si>
  <si>
    <t>H.SERV.COM</t>
  </si>
  <si>
    <t>R0098</t>
  </si>
  <si>
    <t>READAPTAT</t>
  </si>
  <si>
    <t>READAPTATION</t>
  </si>
  <si>
    <t>S0031</t>
  </si>
  <si>
    <t>ACT EDUC</t>
  </si>
  <si>
    <t>ACTIVITE EDUC. SP. SOC. ART. CULTUR.</t>
  </si>
  <si>
    <t>S0051</t>
  </si>
  <si>
    <t>M.I. HOMME</t>
  </si>
  <si>
    <t>MAITRE D'INTERNAT (INTERNAT HOMME)</t>
  </si>
  <si>
    <t>S0052</t>
  </si>
  <si>
    <t>M.I. FEMME</t>
  </si>
  <si>
    <t>MAITRE D'INTERNAT (INTERNAT FEMME)</t>
  </si>
  <si>
    <t>S0053</t>
  </si>
  <si>
    <t>S.E.</t>
  </si>
  <si>
    <t>SURVEILLANT D'EXTERNAT</t>
  </si>
  <si>
    <t>S0054</t>
  </si>
  <si>
    <t>SUR</t>
  </si>
  <si>
    <t>ENCADRE. SUR. DES ELEVES (HORS INTERNAT)</t>
  </si>
  <si>
    <t>S0055</t>
  </si>
  <si>
    <t>SUR INTER</t>
  </si>
  <si>
    <t>ENCADRE. SUR. DES ELEVES (INTERNAT)</t>
  </si>
  <si>
    <t>S0056</t>
  </si>
  <si>
    <t>ANTIC</t>
  </si>
  <si>
    <t>AIDE UTILISATION NOUVELLES TECHNOLOGIES</t>
  </si>
  <si>
    <t>S0074</t>
  </si>
  <si>
    <t>AVS</t>
  </si>
  <si>
    <t>AIDE SCOLARISATION ELEVES HANDICAPES</t>
  </si>
  <si>
    <t>S0077</t>
  </si>
  <si>
    <t>AC ENS HAN</t>
  </si>
  <si>
    <t>ACCOMPAGN ENSEIGNANT HANDICAPE</t>
  </si>
  <si>
    <t>S0078</t>
  </si>
  <si>
    <t>AC ELSH</t>
  </si>
  <si>
    <t>ACCOMPAGNANT ELEVES SITUATION HANDICAP</t>
  </si>
  <si>
    <t>S0079</t>
  </si>
  <si>
    <t>AC ENSH</t>
  </si>
  <si>
    <t>ACCOMPAGNANT ENSEIGNANT SITUATION HAND</t>
  </si>
  <si>
    <t>S0081</t>
  </si>
  <si>
    <t>S0085</t>
  </si>
  <si>
    <t>LVE</t>
  </si>
  <si>
    <t>LANGUE VIVANTE ETRANGERE</t>
  </si>
  <si>
    <t>S0086</t>
  </si>
  <si>
    <t>PSP</t>
  </si>
  <si>
    <t>PRATIQUE SPORTIVE</t>
  </si>
  <si>
    <t>S0087</t>
  </si>
  <si>
    <t>PAC</t>
  </si>
  <si>
    <t>PRATIQUE ARTISTIQUE ET CULTURELLE</t>
  </si>
  <si>
    <t>S0088</t>
  </si>
  <si>
    <t>ACT SOC</t>
  </si>
  <si>
    <t>ACTIVITE SOCIALE</t>
  </si>
  <si>
    <t>S0089</t>
  </si>
  <si>
    <t>AIDE TR SC</t>
  </si>
  <si>
    <t>AIDE AU TRAVAIL SCOLAIRE</t>
  </si>
  <si>
    <t>S0091</t>
  </si>
  <si>
    <t>ACC PEDAGO</t>
  </si>
  <si>
    <t>SOUTIEN ET ACCOMPAGNEMENT PEDAGOGIQUE</t>
  </si>
  <si>
    <t>S0092</t>
  </si>
  <si>
    <t>ACC PEDAAR</t>
  </si>
  <si>
    <t>SOUT ET ACC PEDAGO ETAB AMB REUSSITE</t>
  </si>
  <si>
    <t>S0093</t>
  </si>
  <si>
    <t>ADL</t>
  </si>
  <si>
    <t>AIDE DEVOIRS ET LECONS</t>
  </si>
  <si>
    <t>S0096</t>
  </si>
  <si>
    <t>X0421</t>
  </si>
  <si>
    <t>ASE ALLEMA</t>
  </si>
  <si>
    <t>ASSISTANT ETRANGER D'ALLEMAND</t>
  </si>
  <si>
    <t>X0422</t>
  </si>
  <si>
    <t>ASE ANGLAI</t>
  </si>
  <si>
    <t>ASSISTANT ETRANGER D'ANGLAIS</t>
  </si>
  <si>
    <t>X0423</t>
  </si>
  <si>
    <t>ASE ARABE</t>
  </si>
  <si>
    <t>ASSISTANT ETRANGER D'ARABE</t>
  </si>
  <si>
    <t>X0424</t>
  </si>
  <si>
    <t>ASE CHINOI</t>
  </si>
  <si>
    <t>ASSISTANT ETRANGER DE CHINOIS</t>
  </si>
  <si>
    <t>X0426</t>
  </si>
  <si>
    <t>ASE ESPAGN</t>
  </si>
  <si>
    <t>ASSISTANT ETRANGER D'ESPAGNOL</t>
  </si>
  <si>
    <t>X0428</t>
  </si>
  <si>
    <t>ASE HEBREU</t>
  </si>
  <si>
    <t>ASSISTANT D'ETRANGER D'HEBREU</t>
  </si>
  <si>
    <t>X0429</t>
  </si>
  <si>
    <t>ASE ITALIE</t>
  </si>
  <si>
    <t>ASSISTANT ETRANGER D'ITALIEN</t>
  </si>
  <si>
    <t>X0433</t>
  </si>
  <si>
    <t>ASE PORTUG</t>
  </si>
  <si>
    <t>ASSISTANT ETRANGER DE PORTUGAIS</t>
  </si>
  <si>
    <t>X0434</t>
  </si>
  <si>
    <t>ASE RUSSE</t>
  </si>
  <si>
    <t>ASSISTANT ETRANGER DE RUSSE</t>
  </si>
  <si>
    <t>EDU.APP</t>
  </si>
  <si>
    <t>EDU.DEV.APP</t>
  </si>
  <si>
    <t>EDU.ORI</t>
  </si>
  <si>
    <t>EDU.DEV.CONS.ORI</t>
  </si>
  <si>
    <t>Nom/Commune</t>
  </si>
  <si>
    <t xml:space="preserve">RNE </t>
  </si>
  <si>
    <t xml:space="preserve">Descriptif </t>
  </si>
  <si>
    <t>ACI</t>
  </si>
  <si>
    <t>ACR</t>
  </si>
  <si>
    <t>ARCA</t>
  </si>
  <si>
    <t>ARHA</t>
  </si>
  <si>
    <t>AROP</t>
  </si>
  <si>
    <t>AROT</t>
  </si>
  <si>
    <t>BIV</t>
  </si>
  <si>
    <t>CEUP</t>
  </si>
  <si>
    <t>CEUR</t>
  </si>
  <si>
    <t>CLHA</t>
  </si>
  <si>
    <t>COR</t>
  </si>
  <si>
    <t>CSA</t>
  </si>
  <si>
    <t>CSM</t>
  </si>
  <si>
    <t>CSME</t>
  </si>
  <si>
    <t>CSTS</t>
  </si>
  <si>
    <t>CURE</t>
  </si>
  <si>
    <t>DMO</t>
  </si>
  <si>
    <t>EEA</t>
  </si>
  <si>
    <t>ETC</t>
  </si>
  <si>
    <t>FLE</t>
  </si>
  <si>
    <t>FLS</t>
  </si>
  <si>
    <t>HAN</t>
  </si>
  <si>
    <t>L</t>
  </si>
  <si>
    <t>LABO</t>
  </si>
  <si>
    <t>NTIC</t>
  </si>
  <si>
    <t>PART</t>
  </si>
  <si>
    <t>PCR</t>
  </si>
  <si>
    <t>UP</t>
  </si>
  <si>
    <t>Assistant création industrielle</t>
  </si>
  <si>
    <t>Poste bivalent en collège</t>
  </si>
  <si>
    <t>PLP coordo. pédago. dans CFA géré par EPLE</t>
  </si>
  <si>
    <t>Etablissement de soin, de cure ou de post-cure</t>
  </si>
  <si>
    <t>Design de mode</t>
  </si>
  <si>
    <t>EREA</t>
  </si>
  <si>
    <t>Esthétique cosmétique</t>
  </si>
  <si>
    <t>Professeurs attachés de laboratoire</t>
  </si>
  <si>
    <t>Ressources en matière de nouvelles technologies</t>
  </si>
  <si>
    <t>Poste lié aux formations de l'établissement</t>
  </si>
  <si>
    <t>Etablissement pénitentiaire</t>
  </si>
  <si>
    <t>Code discipline</t>
  </si>
  <si>
    <t>Libellé discipline</t>
  </si>
  <si>
    <t>oui</t>
  </si>
  <si>
    <t>en attente d'avis</t>
  </si>
  <si>
    <t>Arts-Céramique (spécialité-option)</t>
  </si>
  <si>
    <t>Arts-Cinéma audiovisuel (spécialité-option)</t>
  </si>
  <si>
    <t>Arts-Histoire de l'art (spécialité-option)</t>
  </si>
  <si>
    <t>Arts-Danse (spécialité-option)</t>
  </si>
  <si>
    <t>Arts-Théâtre (spécialité-option)</t>
  </si>
  <si>
    <t>*préciser la langue de DNL dans les remarques.</t>
  </si>
  <si>
    <t>CHAM - horaire aménagé en éducation musicale</t>
  </si>
  <si>
    <t>Complément de service|autre disc., autre commune</t>
  </si>
  <si>
    <t>Complément de service|autre disc., même communee</t>
  </si>
  <si>
    <t>Complément de service|autre disc., même EPLE</t>
  </si>
  <si>
    <t>BTS hors spécifique national</t>
  </si>
  <si>
    <t>Français Langue Etrangère (français comme LV)</t>
  </si>
  <si>
    <t>Français Langue Seconde (UPE2A)</t>
  </si>
  <si>
    <t>Arts-Arts plastiques /Arts-Education musicale</t>
  </si>
  <si>
    <t>Dispositif relais</t>
  </si>
  <si>
    <t>Remarques</t>
  </si>
  <si>
    <t>Motif de la demande</t>
  </si>
  <si>
    <r>
      <t>Sections européennes en LP</t>
    </r>
    <r>
      <rPr>
        <b/>
        <sz val="11"/>
        <color rgb="FFFF0000"/>
        <rFont val="Calibri"/>
        <family val="2"/>
        <scheme val="minor"/>
      </rPr>
      <t>*</t>
    </r>
  </si>
  <si>
    <r>
      <t>Sections euro/langue orientale LYC et CLG</t>
    </r>
    <r>
      <rPr>
        <b/>
        <sz val="11"/>
        <color rgb="FFFF0000"/>
        <rFont val="Calibri"/>
        <family val="2"/>
        <scheme val="minor"/>
      </rPr>
      <t>*</t>
    </r>
  </si>
  <si>
    <t>Nom de l'inspecteur référent</t>
  </si>
  <si>
    <t xml:space="preserve">        OUI</t>
  </si>
  <si>
    <t xml:space="preserve">        NON</t>
  </si>
  <si>
    <t>Cette demande a été validée par le corps d'inspection :</t>
  </si>
  <si>
    <t xml:space="preserve">Date, signature et cachet du chef d'établissement
</t>
  </si>
  <si>
    <t>XXX</t>
  </si>
  <si>
    <t>Etablissement accueillant enfants malades et/ou handicapés (ULIS, CMP, EDM)</t>
  </si>
  <si>
    <t>G0174</t>
  </si>
  <si>
    <t>ULIS TFA</t>
  </si>
  <si>
    <t>ULIS UE TROUBLES FONCTIONS AUDITIVES</t>
  </si>
  <si>
    <t>G0175</t>
  </si>
  <si>
    <t>ULIS TFV</t>
  </si>
  <si>
    <t xml:space="preserve">ULIS UE  TROUBLES FONCTIONS VISUELLES </t>
  </si>
  <si>
    <t>G0176</t>
  </si>
  <si>
    <t>ULIS TFC</t>
  </si>
  <si>
    <t>ULIS UE TROUBLES FONCTIONS COGNITIVES</t>
  </si>
  <si>
    <t>G0177</t>
  </si>
  <si>
    <t>ULIS TFM</t>
  </si>
  <si>
    <t>ULIS UE TRBL FCT MOTRICES ET MAL. INVAL.</t>
  </si>
  <si>
    <t>G0178</t>
  </si>
  <si>
    <t>ULIS TSA</t>
  </si>
  <si>
    <t>ULIS UE TROUBLES DU SPECTRE AUTISTIQUE</t>
  </si>
  <si>
    <t>G0179</t>
  </si>
  <si>
    <t>ULIS TSLA</t>
  </si>
  <si>
    <t>ULIS UE TRBL LANGAGE ET APPRENTISSAGES</t>
  </si>
  <si>
    <t>G0180</t>
  </si>
  <si>
    <t>ULIS PSY</t>
  </si>
  <si>
    <t>ULIS UE TROUBLES PSYCHIQUES</t>
  </si>
  <si>
    <t>à transmettre par mail pour le lundi 03 février 2025 accompagné de la fiche de poste</t>
  </si>
  <si>
    <r>
      <t xml:space="preserve">création ex-nihilo </t>
    </r>
    <r>
      <rPr>
        <b/>
        <i/>
        <sz val="11"/>
        <color theme="5" tint="-0.249977111117893"/>
        <rFont val="Calibri"/>
        <family val="2"/>
        <scheme val="minor"/>
      </rPr>
      <t>(prévoir les besoins dans la DHG 2025-26)</t>
    </r>
  </si>
  <si>
    <r>
      <t xml:space="preserve">qualification d'une chaire classique </t>
    </r>
    <r>
      <rPr>
        <b/>
        <u val="double"/>
        <sz val="11"/>
        <color theme="1"/>
        <rFont val="Calibri"/>
        <family val="2"/>
        <scheme val="minor"/>
      </rPr>
      <t>vacante</t>
    </r>
    <r>
      <rPr>
        <b/>
        <sz val="11"/>
        <color theme="1"/>
        <rFont val="Calibri"/>
        <family val="2"/>
        <scheme val="minor"/>
      </rPr>
      <t xml:space="preserve"> à la rentrée 2025</t>
    </r>
  </si>
  <si>
    <r>
      <t xml:space="preserve">dé-qualification d'un support SPEA </t>
    </r>
    <r>
      <rPr>
        <b/>
        <u val="double"/>
        <sz val="11"/>
        <color theme="1"/>
        <rFont val="Calibri"/>
        <family val="2"/>
        <scheme val="minor"/>
      </rPr>
      <t>vacant</t>
    </r>
    <r>
      <rPr>
        <b/>
        <sz val="11"/>
        <color theme="1"/>
        <rFont val="Calibri"/>
        <family val="2"/>
        <scheme val="minor"/>
      </rPr>
      <t xml:space="preserve"> à la rentrée 2025</t>
    </r>
  </si>
  <si>
    <r>
      <t xml:space="preserve">suppression d'un support SPEA </t>
    </r>
    <r>
      <rPr>
        <b/>
        <u val="double"/>
        <sz val="11"/>
        <color theme="1"/>
        <rFont val="Calibri"/>
        <family val="2"/>
        <scheme val="minor"/>
      </rPr>
      <t>vacant</t>
    </r>
    <r>
      <rPr>
        <b/>
        <sz val="11"/>
        <color theme="1"/>
        <rFont val="Calibri"/>
        <family val="2"/>
        <scheme val="minor"/>
      </rPr>
      <t xml:space="preserve"> à la rentrée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</si>
</sst>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rgb="FF333333"/>
      <name val="Arial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11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rgb="FFFFFFFF"/>
      <name val="Arial"/>
      <family val="2"/>
    </font>
    <font>
      <b/>
      <u val="double"/>
      <sz val="11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EBEBEB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0" fillId="0" borderId="0" xfId="0" applyFont="1"/>
    <xf numFmtId="0" fontId="0" fillId="0" borderId="0" xfId="0" applyFont="1" applyFill="1" applyBorder="1"/>
    <xf numFmtId="49" fontId="6" fillId="3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49" fontId="8" fillId="5" borderId="2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9" fillId="4" borderId="1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0" fillId="2" borderId="0" xfId="0" applyFill="1" applyAlignment="1"/>
    <xf numFmtId="0" fontId="10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quotePrefix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6" borderId="0" xfId="0" applyFill="1" applyBorder="1" applyAlignment="1"/>
    <xf numFmtId="0" fontId="0" fillId="0" borderId="0" xfId="0" applyAlignment="1"/>
    <xf numFmtId="49" fontId="13" fillId="5" borderId="0" xfId="0" applyNumberFormat="1" applyFont="1" applyFill="1" applyBorder="1" applyAlignment="1">
      <alignment horizontal="left"/>
    </xf>
    <xf numFmtId="49" fontId="6" fillId="4" borderId="9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2" fillId="0" borderId="0" xfId="0" applyFont="1"/>
    <xf numFmtId="0" fontId="1" fillId="0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16" fillId="0" borderId="0" xfId="0" applyFont="1" applyFill="1" applyBorder="1" applyAlignment="1"/>
    <xf numFmtId="0" fontId="12" fillId="2" borderId="0" xfId="0" applyFont="1" applyFill="1" applyAlignment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2" fillId="0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8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133350</xdr:rowOff>
        </xdr:from>
        <xdr:to>
          <xdr:col>0</xdr:col>
          <xdr:colOff>219075</xdr:colOff>
          <xdr:row>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152400</xdr:rowOff>
        </xdr:from>
        <xdr:to>
          <xdr:col>0</xdr:col>
          <xdr:colOff>219075</xdr:colOff>
          <xdr:row>4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161925</xdr:rowOff>
        </xdr:from>
        <xdr:to>
          <xdr:col>0</xdr:col>
          <xdr:colOff>228600</xdr:colOff>
          <xdr:row>5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152400</xdr:rowOff>
        </xdr:from>
        <xdr:to>
          <xdr:col>0</xdr:col>
          <xdr:colOff>219075</xdr:colOff>
          <xdr:row>6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133350</xdr:rowOff>
        </xdr:from>
        <xdr:to>
          <xdr:col>0</xdr:col>
          <xdr:colOff>219075</xdr:colOff>
          <xdr:row>16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142875</xdr:rowOff>
        </xdr:from>
        <xdr:to>
          <xdr:col>0</xdr:col>
          <xdr:colOff>219075</xdr:colOff>
          <xdr:row>24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142875</xdr:rowOff>
        </xdr:from>
        <xdr:to>
          <xdr:col>0</xdr:col>
          <xdr:colOff>219075</xdr:colOff>
          <xdr:row>23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152400</xdr:rowOff>
        </xdr:from>
        <xdr:to>
          <xdr:col>0</xdr:col>
          <xdr:colOff>219075</xdr:colOff>
          <xdr:row>22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142875</xdr:rowOff>
        </xdr:from>
        <xdr:to>
          <xdr:col>0</xdr:col>
          <xdr:colOff>219075</xdr:colOff>
          <xdr:row>21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142875</xdr:rowOff>
        </xdr:from>
        <xdr:to>
          <xdr:col>0</xdr:col>
          <xdr:colOff>219075</xdr:colOff>
          <xdr:row>20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142875</xdr:rowOff>
        </xdr:from>
        <xdr:to>
          <xdr:col>0</xdr:col>
          <xdr:colOff>219075</xdr:colOff>
          <xdr:row>19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133350</xdr:rowOff>
        </xdr:from>
        <xdr:to>
          <xdr:col>0</xdr:col>
          <xdr:colOff>219075</xdr:colOff>
          <xdr:row>18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152400</xdr:rowOff>
        </xdr:from>
        <xdr:to>
          <xdr:col>0</xdr:col>
          <xdr:colOff>247650</xdr:colOff>
          <xdr:row>17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152400</xdr:rowOff>
        </xdr:from>
        <xdr:to>
          <xdr:col>0</xdr:col>
          <xdr:colOff>219075</xdr:colOff>
          <xdr:row>26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142875</xdr:rowOff>
        </xdr:from>
        <xdr:to>
          <xdr:col>0</xdr:col>
          <xdr:colOff>219075</xdr:colOff>
          <xdr:row>29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142875</xdr:rowOff>
        </xdr:from>
        <xdr:to>
          <xdr:col>0</xdr:col>
          <xdr:colOff>219075</xdr:colOff>
          <xdr:row>28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142875</xdr:rowOff>
        </xdr:from>
        <xdr:to>
          <xdr:col>0</xdr:col>
          <xdr:colOff>219075</xdr:colOff>
          <xdr:row>27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142875</xdr:rowOff>
        </xdr:from>
        <xdr:to>
          <xdr:col>0</xdr:col>
          <xdr:colOff>247650</xdr:colOff>
          <xdr:row>25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142875</xdr:rowOff>
        </xdr:from>
        <xdr:to>
          <xdr:col>0</xdr:col>
          <xdr:colOff>219075</xdr:colOff>
          <xdr:row>31</xdr:row>
          <xdr:rowOff>47625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142875</xdr:rowOff>
        </xdr:from>
        <xdr:to>
          <xdr:col>0</xdr:col>
          <xdr:colOff>219075</xdr:colOff>
          <xdr:row>30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142875</xdr:rowOff>
        </xdr:from>
        <xdr:to>
          <xdr:col>0</xdr:col>
          <xdr:colOff>219075</xdr:colOff>
          <xdr:row>32</xdr:row>
          <xdr:rowOff>47625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142875</xdr:rowOff>
        </xdr:from>
        <xdr:to>
          <xdr:col>0</xdr:col>
          <xdr:colOff>219075</xdr:colOff>
          <xdr:row>15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133350</xdr:rowOff>
        </xdr:from>
        <xdr:to>
          <xdr:col>6</xdr:col>
          <xdr:colOff>238125</xdr:colOff>
          <xdr:row>15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6</xdr:col>
          <xdr:colOff>238125</xdr:colOff>
          <xdr:row>19</xdr:row>
          <xdr:rowOff>57150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142875</xdr:rowOff>
        </xdr:from>
        <xdr:to>
          <xdr:col>6</xdr:col>
          <xdr:colOff>238125</xdr:colOff>
          <xdr:row>16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142875</xdr:rowOff>
        </xdr:from>
        <xdr:to>
          <xdr:col>6</xdr:col>
          <xdr:colOff>238125</xdr:colOff>
          <xdr:row>18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142875</xdr:rowOff>
        </xdr:from>
        <xdr:to>
          <xdr:col>6</xdr:col>
          <xdr:colOff>238125</xdr:colOff>
          <xdr:row>17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142875</xdr:rowOff>
        </xdr:from>
        <xdr:to>
          <xdr:col>6</xdr:col>
          <xdr:colOff>238125</xdr:colOff>
          <xdr:row>20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142875</xdr:rowOff>
        </xdr:from>
        <xdr:to>
          <xdr:col>6</xdr:col>
          <xdr:colOff>238125</xdr:colOff>
          <xdr:row>22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152400</xdr:rowOff>
        </xdr:from>
        <xdr:to>
          <xdr:col>6</xdr:col>
          <xdr:colOff>238125</xdr:colOff>
          <xdr:row>21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142875</xdr:rowOff>
        </xdr:from>
        <xdr:to>
          <xdr:col>6</xdr:col>
          <xdr:colOff>238125</xdr:colOff>
          <xdr:row>24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142875</xdr:rowOff>
        </xdr:from>
        <xdr:to>
          <xdr:col>6</xdr:col>
          <xdr:colOff>238125</xdr:colOff>
          <xdr:row>23</xdr:row>
          <xdr:rowOff>47625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152400</xdr:rowOff>
        </xdr:from>
        <xdr:to>
          <xdr:col>7</xdr:col>
          <xdr:colOff>228600</xdr:colOff>
          <xdr:row>4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</xdr:row>
          <xdr:rowOff>152400</xdr:rowOff>
        </xdr:from>
        <xdr:to>
          <xdr:col>8</xdr:col>
          <xdr:colOff>228600</xdr:colOff>
          <xdr:row>4</xdr:row>
          <xdr:rowOff>57150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</xdr:row>
          <xdr:rowOff>152400</xdr:rowOff>
        </xdr:from>
        <xdr:to>
          <xdr:col>8</xdr:col>
          <xdr:colOff>228600</xdr:colOff>
          <xdr:row>4</xdr:row>
          <xdr:rowOff>57150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M46"/>
  <sheetViews>
    <sheetView tabSelected="1" zoomScaleNormal="100" workbookViewId="0">
      <selection activeCell="D19" sqref="D19"/>
    </sheetView>
  </sheetViews>
  <sheetFormatPr baseColWidth="10" defaultRowHeight="15" x14ac:dyDescent="0.25"/>
  <cols>
    <col min="1" max="1" width="3.85546875" customWidth="1"/>
    <col min="2" max="2" width="6" customWidth="1"/>
    <col min="3" max="3" width="47.7109375" customWidth="1"/>
    <col min="4" max="4" width="3.85546875" customWidth="1"/>
    <col min="5" max="5" width="10.5703125" customWidth="1"/>
    <col min="6" max="6" width="12.140625" customWidth="1"/>
    <col min="9" max="9" width="16" customWidth="1"/>
    <col min="10" max="10" width="5.42578125" customWidth="1"/>
  </cols>
  <sheetData>
    <row r="1" spans="1:13" ht="15.75" x14ac:dyDescent="0.25">
      <c r="A1" s="55" t="s">
        <v>2964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x14ac:dyDescent="0.25">
      <c r="A2" s="56"/>
      <c r="B2" s="56"/>
      <c r="C2" s="56"/>
      <c r="D2" s="56"/>
      <c r="E2" s="3"/>
      <c r="F2" s="1"/>
    </row>
    <row r="3" spans="1:13" x14ac:dyDescent="0.25">
      <c r="A3" s="4"/>
      <c r="B3" s="2" t="s">
        <v>2965</v>
      </c>
      <c r="C3" s="2"/>
      <c r="D3" s="2"/>
      <c r="E3" s="5" t="s">
        <v>2913</v>
      </c>
      <c r="F3" s="2"/>
      <c r="G3" s="31"/>
      <c r="H3" s="35" t="s">
        <v>2939</v>
      </c>
    </row>
    <row r="4" spans="1:13" x14ac:dyDescent="0.25">
      <c r="A4" s="11"/>
      <c r="B4" s="2" t="s">
        <v>2966</v>
      </c>
      <c r="C4" s="2"/>
      <c r="D4" s="2"/>
      <c r="E4" s="54" t="s">
        <v>2162</v>
      </c>
      <c r="F4" s="54"/>
      <c r="H4" s="19" t="s">
        <v>2937</v>
      </c>
      <c r="I4" s="19" t="s">
        <v>2938</v>
      </c>
    </row>
    <row r="5" spans="1:13" x14ac:dyDescent="0.25">
      <c r="A5" s="16"/>
      <c r="B5" s="2" t="s">
        <v>2967</v>
      </c>
      <c r="C5" s="2"/>
      <c r="D5" s="2"/>
      <c r="E5" s="57" t="s">
        <v>2914</v>
      </c>
      <c r="F5" s="57"/>
      <c r="G5" s="57"/>
      <c r="H5" s="35" t="s">
        <v>2936</v>
      </c>
    </row>
    <row r="6" spans="1:13" x14ac:dyDescent="0.25">
      <c r="A6" s="16"/>
      <c r="B6" s="2" t="s">
        <v>2968</v>
      </c>
      <c r="C6" s="2"/>
      <c r="D6" s="2"/>
      <c r="E6" s="54" t="str">
        <f>VLOOKUP('FORMULAIRE SPEA RS25'!E4,Feuil2!G2:I346,3,0)</f>
        <v>DOCUMENTATION (PEGC)</v>
      </c>
      <c r="F6" s="54"/>
      <c r="H6" s="53" t="s">
        <v>2941</v>
      </c>
      <c r="I6" s="53"/>
      <c r="J6" s="53"/>
      <c r="K6" s="53"/>
      <c r="L6" s="53"/>
      <c r="M6" s="53"/>
    </row>
    <row r="7" spans="1:13" s="7" customFormat="1" x14ac:dyDescent="0.25">
      <c r="A7" s="34"/>
      <c r="B7" s="4"/>
      <c r="C7" s="8"/>
      <c r="F7" s="8"/>
    </row>
    <row r="8" spans="1:13" ht="15" customHeight="1" x14ac:dyDescent="0.25">
      <c r="A8" s="4" t="s">
        <v>2872</v>
      </c>
      <c r="B8" s="11"/>
      <c r="C8" s="25" t="s">
        <v>2871</v>
      </c>
      <c r="D8" s="28"/>
      <c r="E8" s="35" t="s">
        <v>2932</v>
      </c>
    </row>
    <row r="9" spans="1:13" x14ac:dyDescent="0.25">
      <c r="A9" s="59"/>
      <c r="B9" s="59"/>
      <c r="C9" s="42" t="e">
        <f>VLOOKUP(A9,Feuil2!A:B,2,FALSE)&amp;" - "&amp;VLOOKUP(A9,Feuil2!A:E,5,FALSE)</f>
        <v>#N/A</v>
      </c>
      <c r="D9" s="30"/>
      <c r="E9" s="58" t="s">
        <v>2941</v>
      </c>
      <c r="F9" s="58"/>
      <c r="G9" s="58"/>
      <c r="H9" s="58"/>
      <c r="I9" s="58"/>
      <c r="J9" s="58"/>
      <c r="K9" s="58"/>
      <c r="L9" s="58"/>
      <c r="M9" s="58"/>
    </row>
    <row r="10" spans="1:13" x14ac:dyDescent="0.25">
      <c r="A10" s="39"/>
      <c r="B10" s="39"/>
      <c r="C10" s="37"/>
      <c r="D10" s="30"/>
      <c r="E10" s="58"/>
      <c r="F10" s="58"/>
      <c r="G10" s="58"/>
      <c r="H10" s="58"/>
      <c r="I10" s="58"/>
      <c r="J10" s="58"/>
      <c r="K10" s="58"/>
      <c r="L10" s="58"/>
      <c r="M10" s="58"/>
    </row>
    <row r="11" spans="1:13" x14ac:dyDescent="0.25">
      <c r="A11" s="5" t="s">
        <v>2933</v>
      </c>
      <c r="B11" s="20"/>
      <c r="C11" s="20"/>
      <c r="D11" s="18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52" t="s">
        <v>2941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24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x14ac:dyDescent="0.25">
      <c r="A14" s="6" t="s">
        <v>2873</v>
      </c>
      <c r="B14" s="17"/>
      <c r="C14" s="17"/>
      <c r="D14" s="17"/>
      <c r="E14" s="1"/>
      <c r="F14" s="1"/>
    </row>
    <row r="15" spans="1:13" x14ac:dyDescent="0.25">
      <c r="A15" s="21"/>
      <c r="B15" s="21" t="s">
        <v>2874</v>
      </c>
      <c r="C15" s="21" t="s">
        <v>2902</v>
      </c>
      <c r="G15" s="29"/>
      <c r="H15" s="21" t="s">
        <v>2892</v>
      </c>
      <c r="I15" s="21" t="s">
        <v>2908</v>
      </c>
      <c r="J15" s="21"/>
      <c r="K15" s="21"/>
      <c r="L15" s="21"/>
    </row>
    <row r="16" spans="1:13" x14ac:dyDescent="0.25">
      <c r="A16" s="21"/>
      <c r="B16" s="24" t="s">
        <v>2875</v>
      </c>
      <c r="C16" s="21" t="s">
        <v>2917</v>
      </c>
      <c r="G16" s="29"/>
      <c r="H16" s="21" t="s">
        <v>2893</v>
      </c>
      <c r="I16" s="21" t="s">
        <v>2928</v>
      </c>
      <c r="J16" s="21"/>
      <c r="K16" s="21"/>
      <c r="L16" s="21"/>
    </row>
    <row r="17" spans="1:12" x14ac:dyDescent="0.25">
      <c r="A17" s="21"/>
      <c r="B17" s="24" t="s">
        <v>2876</v>
      </c>
      <c r="C17" s="21" t="s">
        <v>2918</v>
      </c>
      <c r="G17" s="29"/>
      <c r="H17" s="21" t="s">
        <v>2894</v>
      </c>
      <c r="I17" s="21" t="s">
        <v>2929</v>
      </c>
      <c r="J17" s="21"/>
      <c r="K17" s="21"/>
      <c r="L17" s="21"/>
    </row>
    <row r="18" spans="1:12" x14ac:dyDescent="0.25">
      <c r="A18" s="21"/>
      <c r="B18" s="24" t="s">
        <v>2877</v>
      </c>
      <c r="C18" s="21" t="s">
        <v>2919</v>
      </c>
      <c r="G18" s="29"/>
      <c r="H18" s="21" t="s">
        <v>2895</v>
      </c>
      <c r="I18" s="21" t="s">
        <v>2942</v>
      </c>
      <c r="J18" s="21"/>
      <c r="K18" s="21"/>
      <c r="L18" s="21"/>
    </row>
    <row r="19" spans="1:12" x14ac:dyDescent="0.25">
      <c r="A19" s="21"/>
      <c r="B19" s="21" t="s">
        <v>2878</v>
      </c>
      <c r="C19" s="21" t="s">
        <v>2920</v>
      </c>
      <c r="G19" s="29"/>
      <c r="H19" s="21" t="s">
        <v>2896</v>
      </c>
      <c r="I19" s="21" t="s">
        <v>2930</v>
      </c>
      <c r="J19" s="21"/>
      <c r="K19" s="21"/>
      <c r="L19" s="21"/>
    </row>
    <row r="20" spans="1:12" x14ac:dyDescent="0.25">
      <c r="A20" s="21"/>
      <c r="B20" s="21" t="s">
        <v>2879</v>
      </c>
      <c r="C20" s="21" t="s">
        <v>2921</v>
      </c>
      <c r="G20" s="29"/>
      <c r="H20" s="21" t="s">
        <v>2897</v>
      </c>
      <c r="I20" s="21" t="s">
        <v>2909</v>
      </c>
      <c r="J20" s="21"/>
      <c r="K20" s="21"/>
      <c r="L20" s="21"/>
    </row>
    <row r="21" spans="1:12" x14ac:dyDescent="0.25">
      <c r="A21" s="21"/>
      <c r="B21" s="21" t="s">
        <v>2880</v>
      </c>
      <c r="C21" s="21" t="s">
        <v>2903</v>
      </c>
      <c r="G21" s="29"/>
      <c r="H21" s="21" t="s">
        <v>2898</v>
      </c>
      <c r="I21" s="36" t="s">
        <v>2910</v>
      </c>
      <c r="J21" s="36"/>
      <c r="K21" s="36"/>
      <c r="L21" s="36"/>
    </row>
    <row r="22" spans="1:12" x14ac:dyDescent="0.25">
      <c r="A22" s="21"/>
      <c r="B22" s="21" t="s">
        <v>2881</v>
      </c>
      <c r="C22" s="21" t="s">
        <v>2934</v>
      </c>
      <c r="G22" s="29"/>
      <c r="H22" s="21" t="s">
        <v>2899</v>
      </c>
      <c r="I22" s="36" t="s">
        <v>2911</v>
      </c>
      <c r="J22" s="36"/>
      <c r="K22" s="36"/>
      <c r="L22" s="36"/>
    </row>
    <row r="23" spans="1:12" x14ac:dyDescent="0.25">
      <c r="A23" s="22"/>
      <c r="B23" s="21" t="s">
        <v>2882</v>
      </c>
      <c r="C23" s="21" t="s">
        <v>2935</v>
      </c>
      <c r="G23" s="29"/>
      <c r="H23" s="21" t="s">
        <v>2900</v>
      </c>
      <c r="I23" s="36" t="s">
        <v>2931</v>
      </c>
      <c r="J23" s="36"/>
      <c r="K23" s="36"/>
      <c r="L23" s="36"/>
    </row>
    <row r="24" spans="1:12" x14ac:dyDescent="0.25">
      <c r="A24" s="26"/>
      <c r="B24" s="21" t="s">
        <v>2883</v>
      </c>
      <c r="C24" s="21" t="s">
        <v>2923</v>
      </c>
      <c r="G24" s="29"/>
      <c r="H24" s="21" t="s">
        <v>2901</v>
      </c>
      <c r="I24" s="21" t="s">
        <v>2912</v>
      </c>
      <c r="J24" s="21"/>
      <c r="K24" s="21"/>
      <c r="L24" s="21"/>
    </row>
    <row r="25" spans="1:12" ht="15" customHeight="1" x14ac:dyDescent="0.25">
      <c r="A25" s="26"/>
      <c r="B25" s="21" t="s">
        <v>2884</v>
      </c>
      <c r="C25" s="21" t="s">
        <v>2904</v>
      </c>
      <c r="D25" s="29"/>
    </row>
    <row r="26" spans="1:12" ht="15" customHeight="1" x14ac:dyDescent="0.25">
      <c r="A26" s="26"/>
      <c r="B26" s="21" t="s">
        <v>2885</v>
      </c>
      <c r="C26" s="21" t="s">
        <v>2924</v>
      </c>
      <c r="D26" s="29"/>
      <c r="G26" s="38" t="s">
        <v>2922</v>
      </c>
    </row>
    <row r="27" spans="1:12" x14ac:dyDescent="0.25">
      <c r="A27" s="26"/>
      <c r="B27" s="21" t="s">
        <v>2886</v>
      </c>
      <c r="C27" s="21" t="s">
        <v>2925</v>
      </c>
      <c r="D27" s="29"/>
    </row>
    <row r="28" spans="1:12" ht="15" customHeight="1" x14ac:dyDescent="0.25">
      <c r="A28" s="26"/>
      <c r="B28" s="21" t="s">
        <v>2887</v>
      </c>
      <c r="C28" s="21" t="s">
        <v>2926</v>
      </c>
      <c r="D28" s="29"/>
      <c r="G28" s="43" t="s">
        <v>2940</v>
      </c>
      <c r="H28" s="44"/>
      <c r="I28" s="44"/>
      <c r="J28" s="44"/>
      <c r="K28" s="44"/>
      <c r="L28" s="45"/>
    </row>
    <row r="29" spans="1:12" x14ac:dyDescent="0.25">
      <c r="A29" s="26"/>
      <c r="B29" s="21" t="s">
        <v>2888</v>
      </c>
      <c r="C29" s="21" t="s">
        <v>2927</v>
      </c>
      <c r="D29" s="29"/>
      <c r="G29" s="46"/>
      <c r="H29" s="47"/>
      <c r="I29" s="47"/>
      <c r="J29" s="47"/>
      <c r="K29" s="47"/>
      <c r="L29" s="48"/>
    </row>
    <row r="30" spans="1:12" x14ac:dyDescent="0.25">
      <c r="A30" s="21"/>
      <c r="B30" s="21" t="s">
        <v>2889</v>
      </c>
      <c r="C30" s="21" t="s">
        <v>2905</v>
      </c>
      <c r="D30" s="29"/>
      <c r="G30" s="46"/>
      <c r="H30" s="47"/>
      <c r="I30" s="47"/>
      <c r="J30" s="47"/>
      <c r="K30" s="47"/>
      <c r="L30" s="48"/>
    </row>
    <row r="31" spans="1:12" x14ac:dyDescent="0.25">
      <c r="A31" s="23"/>
      <c r="B31" s="21" t="s">
        <v>2890</v>
      </c>
      <c r="C31" s="21" t="s">
        <v>2906</v>
      </c>
      <c r="D31" s="29"/>
      <c r="G31" s="46"/>
      <c r="H31" s="47"/>
      <c r="I31" s="47"/>
      <c r="J31" s="47"/>
      <c r="K31" s="47"/>
      <c r="L31" s="48"/>
    </row>
    <row r="32" spans="1:12" x14ac:dyDescent="0.25">
      <c r="A32" s="27"/>
      <c r="B32" s="21" t="s">
        <v>2891</v>
      </c>
      <c r="C32" s="21" t="s">
        <v>2907</v>
      </c>
      <c r="D32" s="29"/>
      <c r="G32" s="49"/>
      <c r="H32" s="50"/>
      <c r="I32" s="50"/>
      <c r="J32" s="50"/>
      <c r="K32" s="50"/>
      <c r="L32" s="51"/>
    </row>
    <row r="33" spans="1:9" x14ac:dyDescent="0.25">
      <c r="A33" s="2"/>
      <c r="C33" s="2"/>
      <c r="D33" s="2"/>
      <c r="E33" s="1"/>
      <c r="G33" s="40"/>
      <c r="H33" s="40"/>
      <c r="I33" s="40"/>
    </row>
    <row r="34" spans="1:9" x14ac:dyDescent="0.25">
      <c r="A34" s="38"/>
      <c r="C34" s="2"/>
      <c r="D34" s="2"/>
      <c r="E34" s="1"/>
      <c r="F34" s="1"/>
      <c r="G34" s="41"/>
      <c r="H34" s="41"/>
      <c r="I34" s="41"/>
    </row>
    <row r="35" spans="1:9" x14ac:dyDescent="0.25">
      <c r="C35" s="2"/>
      <c r="D35" s="2"/>
      <c r="E35" s="1"/>
      <c r="F35" s="1"/>
      <c r="G35" s="41"/>
      <c r="H35" s="41"/>
      <c r="I35" s="41"/>
    </row>
    <row r="36" spans="1:9" x14ac:dyDescent="0.25">
      <c r="A36" s="2"/>
      <c r="C36" s="2"/>
      <c r="D36" s="2"/>
      <c r="E36" s="1"/>
      <c r="F36" s="1"/>
      <c r="G36" s="41"/>
      <c r="H36" s="41"/>
      <c r="I36" s="41"/>
    </row>
    <row r="37" spans="1:9" x14ac:dyDescent="0.25">
      <c r="A37" s="1"/>
      <c r="C37" s="1"/>
      <c r="D37" s="1"/>
      <c r="E37" s="1"/>
      <c r="F37" s="1"/>
      <c r="G37" s="41"/>
      <c r="H37" s="41"/>
      <c r="I37" s="41"/>
    </row>
    <row r="38" spans="1:9" x14ac:dyDescent="0.25">
      <c r="A38" s="1"/>
      <c r="C38" s="1"/>
      <c r="D38" s="1"/>
      <c r="E38" s="1"/>
      <c r="F38" s="1"/>
      <c r="G38" s="41"/>
      <c r="H38" s="41"/>
      <c r="I38" s="41"/>
    </row>
    <row r="39" spans="1:9" x14ac:dyDescent="0.25">
      <c r="A39" s="1"/>
      <c r="C39" s="1"/>
      <c r="D39" s="1"/>
      <c r="E39" s="1"/>
      <c r="F39" s="1"/>
    </row>
    <row r="40" spans="1:9" x14ac:dyDescent="0.25">
      <c r="A40" s="1"/>
      <c r="C40" s="1"/>
      <c r="D40" s="1"/>
      <c r="E40" s="1"/>
      <c r="F40" s="1"/>
    </row>
    <row r="41" spans="1:9" x14ac:dyDescent="0.25">
      <c r="A41" s="1"/>
      <c r="C41" s="1"/>
      <c r="D41" s="1"/>
      <c r="E41" s="1"/>
      <c r="F41" s="1"/>
    </row>
    <row r="42" spans="1:9" x14ac:dyDescent="0.25">
      <c r="A42" s="1"/>
      <c r="C42" s="1"/>
      <c r="D42" s="1"/>
      <c r="E42" s="1"/>
      <c r="F42" s="1"/>
    </row>
    <row r="43" spans="1:9" x14ac:dyDescent="0.25">
      <c r="A43" s="1"/>
      <c r="C43" s="1"/>
      <c r="D43" s="1"/>
      <c r="E43" s="1"/>
      <c r="F43" s="1"/>
    </row>
    <row r="44" spans="1:9" x14ac:dyDescent="0.25">
      <c r="A44" s="1"/>
      <c r="C44" s="1"/>
      <c r="D44" s="1"/>
      <c r="E44" s="1"/>
      <c r="F44" s="1"/>
    </row>
    <row r="45" spans="1:9" x14ac:dyDescent="0.25">
      <c r="A45" s="1"/>
      <c r="C45" s="1"/>
      <c r="D45" s="1"/>
      <c r="E45" s="1"/>
      <c r="F45" s="1"/>
    </row>
    <row r="46" spans="1:9" x14ac:dyDescent="0.25">
      <c r="A46" s="1"/>
      <c r="C46" s="1"/>
      <c r="D46" s="1"/>
      <c r="E46" s="1"/>
      <c r="F46" s="1"/>
    </row>
  </sheetData>
  <mergeCells count="10">
    <mergeCell ref="G28:L32"/>
    <mergeCell ref="A12:M13"/>
    <mergeCell ref="H6:M6"/>
    <mergeCell ref="E4:F4"/>
    <mergeCell ref="A1:L1"/>
    <mergeCell ref="E6:F6"/>
    <mergeCell ref="A2:D2"/>
    <mergeCell ref="E5:G5"/>
    <mergeCell ref="E9:M10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&amp;L&amp;G&amp;C&amp;"Arial,Gras"&amp;12
DEMANDE DE MODIFICATION 
DE LA CARTE DES POSTES SPECIFIQUES ACADEMIQUES&amp;R&amp;14Annexe 2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133350</xdr:rowOff>
                  </from>
                  <to>
                    <xdr:col>0</xdr:col>
                    <xdr:colOff>219075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152400</xdr:rowOff>
                  </from>
                  <to>
                    <xdr:col>0</xdr:col>
                    <xdr:colOff>219075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161925</xdr:rowOff>
                  </from>
                  <to>
                    <xdr:col>0</xdr:col>
                    <xdr:colOff>228600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152400</xdr:rowOff>
                  </from>
                  <to>
                    <xdr:col>0</xdr:col>
                    <xdr:colOff>219075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133350</xdr:rowOff>
                  </from>
                  <to>
                    <xdr:col>0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142875</xdr:rowOff>
                  </from>
                  <to>
                    <xdr:col>0</xdr:col>
                    <xdr:colOff>219075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142875</xdr:rowOff>
                  </from>
                  <to>
                    <xdr:col>0</xdr:col>
                    <xdr:colOff>219075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152400</xdr:rowOff>
                  </from>
                  <to>
                    <xdr:col>0</xdr:col>
                    <xdr:colOff>219075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142875</xdr:rowOff>
                  </from>
                  <to>
                    <xdr:col>0</xdr:col>
                    <xdr:colOff>219075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142875</xdr:rowOff>
                  </from>
                  <to>
                    <xdr:col>0</xdr:col>
                    <xdr:colOff>219075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142875</xdr:rowOff>
                  </from>
                  <to>
                    <xdr:col>0</xdr:col>
                    <xdr:colOff>219075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133350</xdr:rowOff>
                  </from>
                  <to>
                    <xdr:col>0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152400</xdr:rowOff>
                  </from>
                  <to>
                    <xdr:col>0</xdr:col>
                    <xdr:colOff>247650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152400</xdr:rowOff>
                  </from>
                  <to>
                    <xdr:col>0</xdr:col>
                    <xdr:colOff>219075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142875</xdr:rowOff>
                  </from>
                  <to>
                    <xdr:col>0</xdr:col>
                    <xdr:colOff>219075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142875</xdr:rowOff>
                  </from>
                  <to>
                    <xdr:col>0</xdr:col>
                    <xdr:colOff>219075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142875</xdr:rowOff>
                  </from>
                  <to>
                    <xdr:col>0</xdr:col>
                    <xdr:colOff>219075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142875</xdr:rowOff>
                  </from>
                  <to>
                    <xdr:col>0</xdr:col>
                    <xdr:colOff>247650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142875</xdr:rowOff>
                  </from>
                  <to>
                    <xdr:col>0</xdr:col>
                    <xdr:colOff>219075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142875</xdr:rowOff>
                  </from>
                  <to>
                    <xdr:col>0</xdr:col>
                    <xdr:colOff>219075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142875</xdr:rowOff>
                  </from>
                  <to>
                    <xdr:col>0</xdr:col>
                    <xdr:colOff>219075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142875</xdr:rowOff>
                  </from>
                  <to>
                    <xdr:col>0</xdr:col>
                    <xdr:colOff>219075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133350</xdr:rowOff>
                  </from>
                  <to>
                    <xdr:col>6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6</xdr:col>
                    <xdr:colOff>238125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142875</xdr:rowOff>
                  </from>
                  <to>
                    <xdr:col>6</xdr:col>
                    <xdr:colOff>238125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142875</xdr:rowOff>
                  </from>
                  <to>
                    <xdr:col>6</xdr:col>
                    <xdr:colOff>238125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142875</xdr:rowOff>
                  </from>
                  <to>
                    <xdr:col>6</xdr:col>
                    <xdr:colOff>238125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142875</xdr:rowOff>
                  </from>
                  <to>
                    <xdr:col>6</xdr:col>
                    <xdr:colOff>238125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142875</xdr:rowOff>
                  </from>
                  <to>
                    <xdr:col>6</xdr:col>
                    <xdr:colOff>238125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152400</xdr:rowOff>
                  </from>
                  <to>
                    <xdr:col>6</xdr:col>
                    <xdr:colOff>238125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142875</xdr:rowOff>
                  </from>
                  <to>
                    <xdr:col>6</xdr:col>
                    <xdr:colOff>238125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142875</xdr:rowOff>
                  </from>
                  <to>
                    <xdr:col>6</xdr:col>
                    <xdr:colOff>238125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152400</xdr:rowOff>
                  </from>
                  <to>
                    <xdr:col>7</xdr:col>
                    <xdr:colOff>228600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8</xdr:col>
                    <xdr:colOff>9525</xdr:colOff>
                    <xdr:row>2</xdr:row>
                    <xdr:rowOff>152400</xdr:rowOff>
                  </from>
                  <to>
                    <xdr:col>8</xdr:col>
                    <xdr:colOff>228600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8</xdr:col>
                    <xdr:colOff>9525</xdr:colOff>
                    <xdr:row>2</xdr:row>
                    <xdr:rowOff>152400</xdr:rowOff>
                  </from>
                  <to>
                    <xdr:col>8</xdr:col>
                    <xdr:colOff>228600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Feuil2!$G$2:$G$347</xm:f>
          </x14:formula1>
          <xm:sqref>E4:F4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596"/>
  <sheetViews>
    <sheetView workbookViewId="0">
      <selection activeCell="G2" sqref="G2"/>
    </sheetView>
  </sheetViews>
  <sheetFormatPr baseColWidth="10" defaultRowHeight="15" x14ac:dyDescent="0.25"/>
  <cols>
    <col min="2" max="2" width="37.42578125" bestFit="1" customWidth="1"/>
    <col min="3" max="3" width="35" bestFit="1" customWidth="1"/>
    <col min="4" max="4" width="6" bestFit="1" customWidth="1"/>
    <col min="5" max="5" width="28.42578125" bestFit="1" customWidth="1"/>
    <col min="7" max="7" width="12.42578125" bestFit="1" customWidth="1"/>
    <col min="8" max="8" width="17.85546875" bestFit="1" customWidth="1"/>
    <col min="9" max="9" width="44.42578125" bestFit="1" customWidth="1"/>
  </cols>
  <sheetData>
    <row r="1" spans="1:11" x14ac:dyDescent="0.25">
      <c r="A1" s="10" t="s">
        <v>4</v>
      </c>
      <c r="B1" s="10" t="s">
        <v>5</v>
      </c>
      <c r="C1" s="10" t="s">
        <v>6</v>
      </c>
      <c r="D1" s="10" t="s">
        <v>7</v>
      </c>
      <c r="E1" s="10" t="s">
        <v>8</v>
      </c>
      <c r="G1" s="12" t="s">
        <v>2141</v>
      </c>
      <c r="H1" s="12" t="s">
        <v>2142</v>
      </c>
      <c r="I1" s="12" t="s">
        <v>2143</v>
      </c>
      <c r="K1" s="32" t="s">
        <v>2915</v>
      </c>
    </row>
    <row r="2" spans="1:11" x14ac:dyDescent="0.25">
      <c r="A2" s="9" t="s">
        <v>9</v>
      </c>
      <c r="B2" s="9" t="s">
        <v>10</v>
      </c>
      <c r="C2" s="9" t="s">
        <v>11</v>
      </c>
      <c r="D2" s="9" t="s">
        <v>12</v>
      </c>
      <c r="E2" s="9" t="s">
        <v>13</v>
      </c>
      <c r="G2" s="13" t="s">
        <v>2144</v>
      </c>
      <c r="H2" s="13" t="s">
        <v>2145</v>
      </c>
      <c r="I2" s="13" t="s">
        <v>2146</v>
      </c>
      <c r="K2" s="33" t="s">
        <v>2916</v>
      </c>
    </row>
    <row r="3" spans="1:11" x14ac:dyDescent="0.25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G3" s="14" t="s">
        <v>2147</v>
      </c>
      <c r="H3" s="14" t="s">
        <v>2148</v>
      </c>
      <c r="I3" s="14" t="s">
        <v>2149</v>
      </c>
    </row>
    <row r="4" spans="1:11" x14ac:dyDescent="0.25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G4" s="13" t="s">
        <v>2150</v>
      </c>
      <c r="H4" s="13" t="s">
        <v>2151</v>
      </c>
      <c r="I4" s="13" t="s">
        <v>2152</v>
      </c>
    </row>
    <row r="5" spans="1:11" x14ac:dyDescent="0.25">
      <c r="A5" s="10" t="s">
        <v>24</v>
      </c>
      <c r="B5" s="10" t="s">
        <v>25</v>
      </c>
      <c r="C5" s="10" t="s">
        <v>26</v>
      </c>
      <c r="D5" s="10" t="s">
        <v>27</v>
      </c>
      <c r="E5" s="10" t="s">
        <v>28</v>
      </c>
      <c r="G5" s="14" t="s">
        <v>2153</v>
      </c>
      <c r="H5" s="14" t="s">
        <v>2154</v>
      </c>
      <c r="I5" s="14" t="s">
        <v>2155</v>
      </c>
    </row>
    <row r="6" spans="1:11" x14ac:dyDescent="0.25">
      <c r="A6" s="9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G6" s="13" t="s">
        <v>2156</v>
      </c>
      <c r="H6" s="13" t="s">
        <v>2157</v>
      </c>
      <c r="I6" s="13" t="s">
        <v>2158</v>
      </c>
    </row>
    <row r="7" spans="1:11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G7" s="14" t="s">
        <v>2159</v>
      </c>
      <c r="H7" s="14" t="s">
        <v>2160</v>
      </c>
      <c r="I7" s="14" t="s">
        <v>2161</v>
      </c>
    </row>
    <row r="8" spans="1:11" x14ac:dyDescent="0.25">
      <c r="A8" s="9" t="s">
        <v>39</v>
      </c>
      <c r="B8" s="9" t="s">
        <v>40</v>
      </c>
      <c r="C8" s="9" t="s">
        <v>41</v>
      </c>
      <c r="D8" s="9" t="s">
        <v>42</v>
      </c>
      <c r="E8" s="9" t="s">
        <v>43</v>
      </c>
      <c r="G8" s="13" t="s">
        <v>2162</v>
      </c>
      <c r="H8" s="13" t="s">
        <v>2163</v>
      </c>
      <c r="I8" s="13" t="s">
        <v>2164</v>
      </c>
    </row>
    <row r="9" spans="1:11" x14ac:dyDescent="0.25">
      <c r="A9" s="10" t="s">
        <v>44</v>
      </c>
      <c r="B9" s="10" t="s">
        <v>45</v>
      </c>
      <c r="C9" s="10" t="s">
        <v>46</v>
      </c>
      <c r="D9" s="10" t="s">
        <v>47</v>
      </c>
      <c r="E9" s="10" t="s">
        <v>48</v>
      </c>
      <c r="G9" s="14" t="s">
        <v>2165</v>
      </c>
      <c r="H9" s="14" t="s">
        <v>2166</v>
      </c>
      <c r="I9" s="14" t="s">
        <v>2093</v>
      </c>
    </row>
    <row r="10" spans="1:11" x14ac:dyDescent="0.25">
      <c r="A10" s="9" t="s">
        <v>49</v>
      </c>
      <c r="B10" s="9" t="s">
        <v>50</v>
      </c>
      <c r="C10" s="9" t="s">
        <v>51</v>
      </c>
      <c r="D10" s="9" t="s">
        <v>52</v>
      </c>
      <c r="E10" s="9" t="s">
        <v>53</v>
      </c>
      <c r="G10" s="13" t="s">
        <v>2167</v>
      </c>
      <c r="H10" s="13" t="s">
        <v>2168</v>
      </c>
      <c r="I10" s="13" t="s">
        <v>2169</v>
      </c>
    </row>
    <row r="11" spans="1:11" x14ac:dyDescent="0.25">
      <c r="A11" s="10" t="s">
        <v>54</v>
      </c>
      <c r="B11" s="10" t="s">
        <v>55</v>
      </c>
      <c r="C11" s="10" t="s">
        <v>56</v>
      </c>
      <c r="D11" s="10" t="s">
        <v>57</v>
      </c>
      <c r="E11" s="10" t="s">
        <v>58</v>
      </c>
      <c r="G11" s="14" t="s">
        <v>2170</v>
      </c>
      <c r="H11" s="14" t="s">
        <v>2171</v>
      </c>
      <c r="I11" s="14" t="s">
        <v>2172</v>
      </c>
    </row>
    <row r="12" spans="1:11" x14ac:dyDescent="0.25">
      <c r="A12" s="9" t="s">
        <v>59</v>
      </c>
      <c r="B12" s="9" t="s">
        <v>60</v>
      </c>
      <c r="C12" s="9" t="s">
        <v>61</v>
      </c>
      <c r="D12" s="9" t="s">
        <v>62</v>
      </c>
      <c r="E12" s="9" t="s">
        <v>63</v>
      </c>
      <c r="G12" s="13" t="s">
        <v>2173</v>
      </c>
      <c r="H12" s="13" t="s">
        <v>2174</v>
      </c>
      <c r="I12" s="13" t="s">
        <v>2175</v>
      </c>
    </row>
    <row r="13" spans="1:11" x14ac:dyDescent="0.25">
      <c r="A13" s="10" t="s">
        <v>64</v>
      </c>
      <c r="B13" s="10" t="s">
        <v>65</v>
      </c>
      <c r="C13" s="10" t="s">
        <v>66</v>
      </c>
      <c r="D13" s="10" t="s">
        <v>67</v>
      </c>
      <c r="E13" s="10" t="s">
        <v>68</v>
      </c>
      <c r="G13" s="14" t="s">
        <v>2176</v>
      </c>
      <c r="H13" s="14" t="s">
        <v>2177</v>
      </c>
      <c r="I13" s="14" t="s">
        <v>2178</v>
      </c>
    </row>
    <row r="14" spans="1:11" x14ac:dyDescent="0.25">
      <c r="A14" s="9" t="s">
        <v>69</v>
      </c>
      <c r="B14" s="9" t="s">
        <v>70</v>
      </c>
      <c r="C14" s="9" t="s">
        <v>71</v>
      </c>
      <c r="D14" s="9" t="s">
        <v>72</v>
      </c>
      <c r="E14" s="9" t="s">
        <v>73</v>
      </c>
      <c r="G14" s="13" t="s">
        <v>2179</v>
      </c>
      <c r="H14" s="13" t="s">
        <v>2180</v>
      </c>
      <c r="I14" s="13" t="s">
        <v>2085</v>
      </c>
    </row>
    <row r="15" spans="1:11" x14ac:dyDescent="0.25">
      <c r="A15" s="10" t="s">
        <v>74</v>
      </c>
      <c r="B15" s="10" t="s">
        <v>75</v>
      </c>
      <c r="C15" s="10" t="s">
        <v>76</v>
      </c>
      <c r="D15" s="10" t="s">
        <v>77</v>
      </c>
      <c r="E15" s="10" t="s">
        <v>78</v>
      </c>
      <c r="G15" s="14" t="s">
        <v>2181</v>
      </c>
      <c r="H15" s="14" t="s">
        <v>2182</v>
      </c>
      <c r="I15" s="14" t="s">
        <v>2087</v>
      </c>
    </row>
    <row r="16" spans="1:11" x14ac:dyDescent="0.25">
      <c r="A16" s="9" t="s">
        <v>79</v>
      </c>
      <c r="B16" s="9" t="s">
        <v>80</v>
      </c>
      <c r="C16" s="9" t="s">
        <v>81</v>
      </c>
      <c r="D16" s="9" t="s">
        <v>82</v>
      </c>
      <c r="E16" s="9" t="s">
        <v>83</v>
      </c>
      <c r="G16" s="13" t="s">
        <v>2183</v>
      </c>
      <c r="H16" s="13" t="s">
        <v>2184</v>
      </c>
      <c r="I16" s="13" t="s">
        <v>2091</v>
      </c>
    </row>
    <row r="17" spans="1:9" x14ac:dyDescent="0.25">
      <c r="A17" s="10" t="s">
        <v>84</v>
      </c>
      <c r="B17" s="10" t="s">
        <v>85</v>
      </c>
      <c r="C17" s="10" t="s">
        <v>86</v>
      </c>
      <c r="D17" s="10" t="s">
        <v>87</v>
      </c>
      <c r="E17" s="10" t="s">
        <v>88</v>
      </c>
      <c r="G17" s="14" t="s">
        <v>2185</v>
      </c>
      <c r="H17" s="14" t="s">
        <v>2186</v>
      </c>
      <c r="I17" s="14" t="s">
        <v>2187</v>
      </c>
    </row>
    <row r="18" spans="1:9" x14ac:dyDescent="0.25">
      <c r="A18" s="9" t="s">
        <v>89</v>
      </c>
      <c r="B18" s="9" t="s">
        <v>90</v>
      </c>
      <c r="C18" s="9" t="s">
        <v>91</v>
      </c>
      <c r="D18" s="9" t="s">
        <v>92</v>
      </c>
      <c r="E18" s="9" t="s">
        <v>93</v>
      </c>
      <c r="G18" s="13" t="s">
        <v>2188</v>
      </c>
      <c r="H18" s="13" t="s">
        <v>2189</v>
      </c>
      <c r="I18" s="13" t="s">
        <v>2190</v>
      </c>
    </row>
    <row r="19" spans="1:9" x14ac:dyDescent="0.25">
      <c r="A19" s="10" t="s">
        <v>94</v>
      </c>
      <c r="B19" s="10" t="s">
        <v>95</v>
      </c>
      <c r="C19" s="10" t="s">
        <v>96</v>
      </c>
      <c r="D19" s="10" t="s">
        <v>97</v>
      </c>
      <c r="E19" s="10" t="s">
        <v>98</v>
      </c>
      <c r="G19" s="14" t="s">
        <v>2191</v>
      </c>
      <c r="H19" s="14" t="s">
        <v>2192</v>
      </c>
      <c r="I19" s="14" t="s">
        <v>2193</v>
      </c>
    </row>
    <row r="20" spans="1:9" x14ac:dyDescent="0.25">
      <c r="A20" s="9" t="s">
        <v>99</v>
      </c>
      <c r="B20" s="9" t="s">
        <v>100</v>
      </c>
      <c r="C20" s="9" t="s">
        <v>101</v>
      </c>
      <c r="D20" s="9" t="s">
        <v>102</v>
      </c>
      <c r="E20" s="9" t="s">
        <v>103</v>
      </c>
      <c r="G20" s="13" t="s">
        <v>2194</v>
      </c>
      <c r="H20" s="13" t="s">
        <v>2195</v>
      </c>
      <c r="I20" s="13" t="s">
        <v>2097</v>
      </c>
    </row>
    <row r="21" spans="1:9" x14ac:dyDescent="0.25">
      <c r="A21" s="10" t="s">
        <v>104</v>
      </c>
      <c r="B21" s="10" t="s">
        <v>105</v>
      </c>
      <c r="C21" s="10" t="s">
        <v>106</v>
      </c>
      <c r="D21" s="10" t="s">
        <v>107</v>
      </c>
      <c r="E21" s="10" t="s">
        <v>108</v>
      </c>
      <c r="G21" s="14" t="s">
        <v>2196</v>
      </c>
      <c r="H21" s="14" t="s">
        <v>2197</v>
      </c>
      <c r="I21" s="14" t="s">
        <v>2198</v>
      </c>
    </row>
    <row r="22" spans="1:9" x14ac:dyDescent="0.25">
      <c r="A22" s="9" t="s">
        <v>109</v>
      </c>
      <c r="B22" s="9" t="s">
        <v>110</v>
      </c>
      <c r="C22" s="9" t="s">
        <v>111</v>
      </c>
      <c r="D22" s="9" t="s">
        <v>112</v>
      </c>
      <c r="E22" s="9" t="s">
        <v>113</v>
      </c>
      <c r="G22" s="13" t="s">
        <v>2199</v>
      </c>
      <c r="H22" s="13" t="s">
        <v>2200</v>
      </c>
      <c r="I22" s="13" t="s">
        <v>2201</v>
      </c>
    </row>
    <row r="23" spans="1:9" x14ac:dyDescent="0.25">
      <c r="A23" s="10" t="s">
        <v>114</v>
      </c>
      <c r="B23" s="10" t="s">
        <v>115</v>
      </c>
      <c r="C23" s="10" t="s">
        <v>116</v>
      </c>
      <c r="D23" s="10" t="s">
        <v>117</v>
      </c>
      <c r="E23" s="10" t="s">
        <v>118</v>
      </c>
      <c r="G23" s="14" t="s">
        <v>2202</v>
      </c>
      <c r="H23" s="14" t="s">
        <v>2203</v>
      </c>
      <c r="I23" s="14" t="s">
        <v>2204</v>
      </c>
    </row>
    <row r="24" spans="1:9" x14ac:dyDescent="0.25">
      <c r="A24" s="9" t="s">
        <v>119</v>
      </c>
      <c r="B24" s="9" t="s">
        <v>120</v>
      </c>
      <c r="C24" s="9" t="s">
        <v>121</v>
      </c>
      <c r="D24" s="9" t="s">
        <v>122</v>
      </c>
      <c r="E24" s="9" t="s">
        <v>123</v>
      </c>
      <c r="G24" s="13" t="s">
        <v>2205</v>
      </c>
      <c r="H24" s="13" t="s">
        <v>2206</v>
      </c>
      <c r="I24" s="13" t="s">
        <v>2137</v>
      </c>
    </row>
    <row r="25" spans="1:9" x14ac:dyDescent="0.25">
      <c r="A25" s="10" t="s">
        <v>119</v>
      </c>
      <c r="B25" s="10" t="s">
        <v>124</v>
      </c>
      <c r="C25" s="10" t="s">
        <v>121</v>
      </c>
      <c r="D25" s="10" t="s">
        <v>122</v>
      </c>
      <c r="E25" s="10" t="s">
        <v>123</v>
      </c>
      <c r="G25" s="14" t="s">
        <v>2207</v>
      </c>
      <c r="H25" s="14" t="s">
        <v>2208</v>
      </c>
      <c r="I25" s="14" t="s">
        <v>2209</v>
      </c>
    </row>
    <row r="26" spans="1:9" x14ac:dyDescent="0.25">
      <c r="A26" s="9" t="s">
        <v>125</v>
      </c>
      <c r="B26" s="9" t="s">
        <v>126</v>
      </c>
      <c r="C26" s="9" t="s">
        <v>127</v>
      </c>
      <c r="D26" s="9" t="s">
        <v>128</v>
      </c>
      <c r="E26" s="9" t="s">
        <v>33</v>
      </c>
      <c r="G26" s="13" t="s">
        <v>2210</v>
      </c>
      <c r="H26" s="13" t="s">
        <v>2211</v>
      </c>
      <c r="I26" s="13" t="s">
        <v>2212</v>
      </c>
    </row>
    <row r="27" spans="1:9" x14ac:dyDescent="0.25">
      <c r="A27" s="10" t="s">
        <v>129</v>
      </c>
      <c r="B27" s="10" t="s">
        <v>130</v>
      </c>
      <c r="C27" s="10" t="s">
        <v>131</v>
      </c>
      <c r="D27" s="10" t="s">
        <v>132</v>
      </c>
      <c r="E27" s="10" t="s">
        <v>133</v>
      </c>
      <c r="G27" s="14" t="s">
        <v>2213</v>
      </c>
      <c r="H27" s="14" t="s">
        <v>2214</v>
      </c>
      <c r="I27" s="14" t="s">
        <v>2215</v>
      </c>
    </row>
    <row r="28" spans="1:9" x14ac:dyDescent="0.25">
      <c r="A28" s="9" t="s">
        <v>134</v>
      </c>
      <c r="B28" s="9" t="s">
        <v>135</v>
      </c>
      <c r="C28" s="9" t="s">
        <v>136</v>
      </c>
      <c r="D28" s="9" t="s">
        <v>137</v>
      </c>
      <c r="E28" s="9" t="s">
        <v>138</v>
      </c>
      <c r="G28" s="13" t="s">
        <v>2216</v>
      </c>
      <c r="H28" s="13" t="s">
        <v>2217</v>
      </c>
      <c r="I28" s="13" t="s">
        <v>2218</v>
      </c>
    </row>
    <row r="29" spans="1:9" x14ac:dyDescent="0.25">
      <c r="A29" s="10" t="s">
        <v>139</v>
      </c>
      <c r="B29" s="10" t="s">
        <v>140</v>
      </c>
      <c r="C29" s="10" t="s">
        <v>141</v>
      </c>
      <c r="D29" s="10" t="s">
        <v>142</v>
      </c>
      <c r="E29" s="10" t="s">
        <v>143</v>
      </c>
      <c r="G29" s="14" t="s">
        <v>2219</v>
      </c>
      <c r="H29" s="14" t="s">
        <v>2220</v>
      </c>
      <c r="I29" s="14" t="s">
        <v>2221</v>
      </c>
    </row>
    <row r="30" spans="1:9" x14ac:dyDescent="0.25">
      <c r="A30" s="9" t="s">
        <v>144</v>
      </c>
      <c r="B30" s="9" t="s">
        <v>145</v>
      </c>
      <c r="C30" s="9" t="s">
        <v>146</v>
      </c>
      <c r="D30" s="9" t="s">
        <v>142</v>
      </c>
      <c r="E30" s="9" t="s">
        <v>143</v>
      </c>
      <c r="G30" s="13" t="s">
        <v>2222</v>
      </c>
      <c r="H30" s="13" t="s">
        <v>2223</v>
      </c>
      <c r="I30" s="13" t="s">
        <v>2224</v>
      </c>
    </row>
    <row r="31" spans="1:9" x14ac:dyDescent="0.25">
      <c r="A31" s="10" t="s">
        <v>147</v>
      </c>
      <c r="B31" s="10" t="s">
        <v>148</v>
      </c>
      <c r="C31" s="10" t="s">
        <v>149</v>
      </c>
      <c r="D31" s="10" t="s">
        <v>150</v>
      </c>
      <c r="E31" s="10" t="s">
        <v>151</v>
      </c>
      <c r="G31" s="14" t="s">
        <v>2225</v>
      </c>
      <c r="H31" s="14" t="s">
        <v>2226</v>
      </c>
      <c r="I31" s="14" t="s">
        <v>2227</v>
      </c>
    </row>
    <row r="32" spans="1:9" x14ac:dyDescent="0.25">
      <c r="A32" s="9" t="s">
        <v>152</v>
      </c>
      <c r="B32" s="9" t="s">
        <v>153</v>
      </c>
      <c r="C32" s="9" t="s">
        <v>154</v>
      </c>
      <c r="D32" s="9" t="s">
        <v>150</v>
      </c>
      <c r="E32" s="9" t="s">
        <v>151</v>
      </c>
      <c r="G32" s="13" t="s">
        <v>2228</v>
      </c>
      <c r="H32" s="13" t="s">
        <v>2229</v>
      </c>
      <c r="I32" s="13" t="s">
        <v>2230</v>
      </c>
    </row>
    <row r="33" spans="1:9" x14ac:dyDescent="0.25">
      <c r="A33" s="10" t="s">
        <v>155</v>
      </c>
      <c r="B33" s="10" t="s">
        <v>156</v>
      </c>
      <c r="C33" s="10" t="s">
        <v>157</v>
      </c>
      <c r="D33" s="10" t="s">
        <v>72</v>
      </c>
      <c r="E33" s="10" t="s">
        <v>73</v>
      </c>
      <c r="G33" s="14" t="s">
        <v>2231</v>
      </c>
      <c r="H33" s="14" t="s">
        <v>2232</v>
      </c>
      <c r="I33" s="14" t="s">
        <v>2233</v>
      </c>
    </row>
    <row r="34" spans="1:9" x14ac:dyDescent="0.25">
      <c r="A34" s="9" t="s">
        <v>158</v>
      </c>
      <c r="B34" s="9" t="s">
        <v>159</v>
      </c>
      <c r="C34" s="9" t="s">
        <v>160</v>
      </c>
      <c r="D34" s="9" t="s">
        <v>161</v>
      </c>
      <c r="E34" s="9" t="s">
        <v>162</v>
      </c>
      <c r="G34" s="13" t="s">
        <v>2234</v>
      </c>
      <c r="H34" s="13" t="s">
        <v>2235</v>
      </c>
      <c r="I34" s="13" t="s">
        <v>2236</v>
      </c>
    </row>
    <row r="35" spans="1:9" x14ac:dyDescent="0.25">
      <c r="A35" s="10" t="s">
        <v>158</v>
      </c>
      <c r="B35" s="10" t="s">
        <v>163</v>
      </c>
      <c r="C35" s="10" t="s">
        <v>160</v>
      </c>
      <c r="D35" s="10" t="s">
        <v>161</v>
      </c>
      <c r="E35" s="10" t="s">
        <v>162</v>
      </c>
      <c r="G35" s="14" t="s">
        <v>2237</v>
      </c>
      <c r="H35" s="14" t="s">
        <v>2238</v>
      </c>
      <c r="I35" s="14" t="s">
        <v>2239</v>
      </c>
    </row>
    <row r="36" spans="1:9" x14ac:dyDescent="0.25">
      <c r="A36" s="9" t="s">
        <v>164</v>
      </c>
      <c r="B36" s="9" t="s">
        <v>165</v>
      </c>
      <c r="C36" s="9" t="s">
        <v>166</v>
      </c>
      <c r="D36" s="9" t="s">
        <v>97</v>
      </c>
      <c r="E36" s="9" t="s">
        <v>167</v>
      </c>
      <c r="G36" s="13" t="s">
        <v>2027</v>
      </c>
      <c r="H36" s="13" t="s">
        <v>2240</v>
      </c>
      <c r="I36" s="13" t="s">
        <v>2241</v>
      </c>
    </row>
    <row r="37" spans="1:9" x14ac:dyDescent="0.25">
      <c r="A37" s="10" t="s">
        <v>164</v>
      </c>
      <c r="B37" s="10" t="s">
        <v>168</v>
      </c>
      <c r="C37" s="10" t="s">
        <v>166</v>
      </c>
      <c r="D37" s="10" t="s">
        <v>97</v>
      </c>
      <c r="E37" s="10" t="s">
        <v>167</v>
      </c>
      <c r="G37" s="14" t="s">
        <v>2242</v>
      </c>
      <c r="H37" s="14" t="s">
        <v>2243</v>
      </c>
      <c r="I37" s="14" t="s">
        <v>2244</v>
      </c>
    </row>
    <row r="38" spans="1:9" x14ac:dyDescent="0.25">
      <c r="A38" s="9" t="s">
        <v>169</v>
      </c>
      <c r="B38" s="9" t="s">
        <v>170</v>
      </c>
      <c r="C38" s="9" t="s">
        <v>171</v>
      </c>
      <c r="D38" s="9" t="s">
        <v>172</v>
      </c>
      <c r="E38" s="9" t="s">
        <v>173</v>
      </c>
      <c r="G38" s="13" t="s">
        <v>2245</v>
      </c>
      <c r="H38" s="13" t="s">
        <v>2246</v>
      </c>
      <c r="I38" s="13" t="s">
        <v>2247</v>
      </c>
    </row>
    <row r="39" spans="1:9" x14ac:dyDescent="0.25">
      <c r="A39" s="10" t="s">
        <v>169</v>
      </c>
      <c r="B39" s="10" t="s">
        <v>174</v>
      </c>
      <c r="C39" s="10" t="s">
        <v>171</v>
      </c>
      <c r="D39" s="10" t="s">
        <v>172</v>
      </c>
      <c r="E39" s="10" t="s">
        <v>173</v>
      </c>
      <c r="G39" s="14" t="s">
        <v>2248</v>
      </c>
      <c r="H39" s="14" t="s">
        <v>2249</v>
      </c>
      <c r="I39" s="14" t="s">
        <v>2250</v>
      </c>
    </row>
    <row r="40" spans="1:9" x14ac:dyDescent="0.25">
      <c r="A40" s="9" t="s">
        <v>175</v>
      </c>
      <c r="B40" s="9" t="s">
        <v>176</v>
      </c>
      <c r="C40" s="9" t="s">
        <v>177</v>
      </c>
      <c r="D40" s="9" t="s">
        <v>178</v>
      </c>
      <c r="E40" s="9" t="s">
        <v>179</v>
      </c>
      <c r="G40" s="13" t="s">
        <v>2251</v>
      </c>
      <c r="H40" s="13" t="s">
        <v>2252</v>
      </c>
      <c r="I40" s="13" t="s">
        <v>2253</v>
      </c>
    </row>
    <row r="41" spans="1:9" x14ac:dyDescent="0.25">
      <c r="A41" s="10" t="s">
        <v>175</v>
      </c>
      <c r="B41" s="10" t="s">
        <v>180</v>
      </c>
      <c r="C41" s="10" t="s">
        <v>177</v>
      </c>
      <c r="D41" s="10" t="s">
        <v>178</v>
      </c>
      <c r="E41" s="10" t="s">
        <v>179</v>
      </c>
      <c r="G41" s="14" t="s">
        <v>2254</v>
      </c>
      <c r="H41" s="14" t="s">
        <v>2255</v>
      </c>
      <c r="I41" s="14" t="s">
        <v>2255</v>
      </c>
    </row>
    <row r="42" spans="1:9" x14ac:dyDescent="0.25">
      <c r="A42" s="9" t="s">
        <v>181</v>
      </c>
      <c r="B42" s="9" t="s">
        <v>182</v>
      </c>
      <c r="C42" s="9" t="s">
        <v>183</v>
      </c>
      <c r="D42" s="9" t="s">
        <v>42</v>
      </c>
      <c r="E42" s="9" t="s">
        <v>43</v>
      </c>
      <c r="G42" s="13" t="s">
        <v>2256</v>
      </c>
      <c r="H42" s="13" t="s">
        <v>2257</v>
      </c>
      <c r="I42" s="13" t="s">
        <v>2257</v>
      </c>
    </row>
    <row r="43" spans="1:9" x14ac:dyDescent="0.25">
      <c r="A43" s="10" t="s">
        <v>181</v>
      </c>
      <c r="B43" s="10" t="s">
        <v>184</v>
      </c>
      <c r="C43" s="10" t="s">
        <v>185</v>
      </c>
      <c r="D43" s="10" t="s">
        <v>42</v>
      </c>
      <c r="E43" s="10" t="s">
        <v>43</v>
      </c>
      <c r="G43" s="14" t="s">
        <v>2258</v>
      </c>
      <c r="H43" s="14" t="s">
        <v>2259</v>
      </c>
      <c r="I43" s="14" t="s">
        <v>2259</v>
      </c>
    </row>
    <row r="44" spans="1:9" x14ac:dyDescent="0.25">
      <c r="A44" s="9" t="s">
        <v>186</v>
      </c>
      <c r="B44" s="9" t="s">
        <v>187</v>
      </c>
      <c r="C44" s="9" t="s">
        <v>188</v>
      </c>
      <c r="D44" s="9" t="s">
        <v>150</v>
      </c>
      <c r="E44" s="9" t="s">
        <v>151</v>
      </c>
      <c r="G44" s="13" t="s">
        <v>2260</v>
      </c>
      <c r="H44" s="13" t="s">
        <v>2261</v>
      </c>
      <c r="I44" s="13" t="s">
        <v>2261</v>
      </c>
    </row>
    <row r="45" spans="1:9" x14ac:dyDescent="0.25">
      <c r="A45" s="10" t="s">
        <v>189</v>
      </c>
      <c r="B45" s="10" t="s">
        <v>190</v>
      </c>
      <c r="C45" s="10" t="s">
        <v>191</v>
      </c>
      <c r="D45" s="10" t="s">
        <v>192</v>
      </c>
      <c r="E45" s="10" t="s">
        <v>193</v>
      </c>
      <c r="G45" s="14" t="s">
        <v>2262</v>
      </c>
      <c r="H45" s="14" t="s">
        <v>2263</v>
      </c>
      <c r="I45" s="14" t="s">
        <v>2263</v>
      </c>
    </row>
    <row r="46" spans="1:9" x14ac:dyDescent="0.25">
      <c r="A46" s="9" t="s">
        <v>194</v>
      </c>
      <c r="B46" s="9" t="s">
        <v>195</v>
      </c>
      <c r="C46" s="9" t="s">
        <v>196</v>
      </c>
      <c r="D46" s="9" t="s">
        <v>197</v>
      </c>
      <c r="E46" s="9" t="s">
        <v>162</v>
      </c>
      <c r="G46" s="13" t="s">
        <v>2264</v>
      </c>
      <c r="H46" s="13" t="s">
        <v>2265</v>
      </c>
      <c r="I46" s="13" t="s">
        <v>2265</v>
      </c>
    </row>
    <row r="47" spans="1:9" x14ac:dyDescent="0.25">
      <c r="A47" s="10" t="s">
        <v>198</v>
      </c>
      <c r="B47" s="10" t="s">
        <v>199</v>
      </c>
      <c r="C47" s="10" t="s">
        <v>200</v>
      </c>
      <c r="D47" s="10" t="s">
        <v>201</v>
      </c>
      <c r="E47" s="10" t="s">
        <v>68</v>
      </c>
      <c r="G47" s="14" t="s">
        <v>2266</v>
      </c>
      <c r="H47" s="14" t="s">
        <v>2267</v>
      </c>
      <c r="I47" s="14" t="s">
        <v>2267</v>
      </c>
    </row>
    <row r="48" spans="1:9" x14ac:dyDescent="0.25">
      <c r="A48" s="9" t="s">
        <v>202</v>
      </c>
      <c r="B48" s="9" t="s">
        <v>203</v>
      </c>
      <c r="C48" s="9" t="s">
        <v>204</v>
      </c>
      <c r="D48" s="9" t="s">
        <v>150</v>
      </c>
      <c r="E48" s="9" t="s">
        <v>151</v>
      </c>
      <c r="G48" s="13" t="s">
        <v>2268</v>
      </c>
      <c r="H48" s="13" t="s">
        <v>2269</v>
      </c>
      <c r="I48" s="13" t="s">
        <v>2269</v>
      </c>
    </row>
    <row r="49" spans="1:9" x14ac:dyDescent="0.25">
      <c r="A49" s="10" t="s">
        <v>205</v>
      </c>
      <c r="B49" s="10" t="s">
        <v>206</v>
      </c>
      <c r="C49" s="10" t="s">
        <v>207</v>
      </c>
      <c r="D49" s="10" t="s">
        <v>97</v>
      </c>
      <c r="E49" s="10" t="s">
        <v>167</v>
      </c>
      <c r="G49" t="s">
        <v>2946</v>
      </c>
      <c r="H49" t="s">
        <v>2947</v>
      </c>
      <c r="I49" t="s">
        <v>2948</v>
      </c>
    </row>
    <row r="50" spans="1:9" x14ac:dyDescent="0.25">
      <c r="A50" s="9" t="s">
        <v>208</v>
      </c>
      <c r="B50" s="9" t="s">
        <v>209</v>
      </c>
      <c r="C50" s="9" t="s">
        <v>210</v>
      </c>
      <c r="D50" s="9" t="s">
        <v>211</v>
      </c>
      <c r="E50" s="9" t="s">
        <v>212</v>
      </c>
      <c r="G50" t="s">
        <v>2949</v>
      </c>
      <c r="H50" t="s">
        <v>2950</v>
      </c>
      <c r="I50" t="s">
        <v>2951</v>
      </c>
    </row>
    <row r="51" spans="1:9" x14ac:dyDescent="0.25">
      <c r="A51" s="10" t="s">
        <v>213</v>
      </c>
      <c r="B51" s="10" t="s">
        <v>214</v>
      </c>
      <c r="C51" s="10" t="s">
        <v>215</v>
      </c>
      <c r="D51" s="10" t="s">
        <v>178</v>
      </c>
      <c r="E51" s="10" t="s">
        <v>179</v>
      </c>
      <c r="G51" t="s">
        <v>2952</v>
      </c>
      <c r="H51" t="s">
        <v>2953</v>
      </c>
      <c r="I51" t="s">
        <v>2954</v>
      </c>
    </row>
    <row r="52" spans="1:9" x14ac:dyDescent="0.25">
      <c r="A52" s="9" t="s">
        <v>216</v>
      </c>
      <c r="B52" s="9" t="s">
        <v>217</v>
      </c>
      <c r="C52" s="9" t="s">
        <v>218</v>
      </c>
      <c r="D52" s="9" t="s">
        <v>219</v>
      </c>
      <c r="E52" s="9" t="s">
        <v>220</v>
      </c>
      <c r="G52" t="s">
        <v>2955</v>
      </c>
      <c r="H52" t="s">
        <v>2956</v>
      </c>
      <c r="I52" t="s">
        <v>2957</v>
      </c>
    </row>
    <row r="53" spans="1:9" x14ac:dyDescent="0.25">
      <c r="A53" s="10" t="s">
        <v>221</v>
      </c>
      <c r="B53" s="10" t="s">
        <v>222</v>
      </c>
      <c r="C53" s="10" t="s">
        <v>223</v>
      </c>
      <c r="D53" s="10" t="s">
        <v>72</v>
      </c>
      <c r="E53" s="10" t="s">
        <v>224</v>
      </c>
      <c r="G53" t="s">
        <v>2958</v>
      </c>
      <c r="H53" t="s">
        <v>2959</v>
      </c>
      <c r="I53" t="s">
        <v>2960</v>
      </c>
    </row>
    <row r="54" spans="1:9" x14ac:dyDescent="0.25">
      <c r="A54" s="9" t="s">
        <v>225</v>
      </c>
      <c r="B54" s="9" t="s">
        <v>226</v>
      </c>
      <c r="C54" s="9" t="s">
        <v>227</v>
      </c>
      <c r="D54" s="9" t="s">
        <v>142</v>
      </c>
      <c r="E54" s="9" t="s">
        <v>143</v>
      </c>
      <c r="G54" t="s">
        <v>2961</v>
      </c>
      <c r="H54" t="s">
        <v>2962</v>
      </c>
      <c r="I54" t="s">
        <v>2963</v>
      </c>
    </row>
    <row r="55" spans="1:9" x14ac:dyDescent="0.25">
      <c r="A55" s="10" t="s">
        <v>228</v>
      </c>
      <c r="B55" s="10" t="s">
        <v>229</v>
      </c>
      <c r="C55" s="10" t="s">
        <v>230</v>
      </c>
      <c r="D55" s="10" t="s">
        <v>231</v>
      </c>
      <c r="E55" s="10" t="s">
        <v>162</v>
      </c>
      <c r="G55" s="14" t="s">
        <v>2270</v>
      </c>
      <c r="H55" s="14" t="s">
        <v>2271</v>
      </c>
      <c r="I55" s="14" t="s">
        <v>2272</v>
      </c>
    </row>
    <row r="56" spans="1:9" x14ac:dyDescent="0.25">
      <c r="A56" s="9" t="s">
        <v>232</v>
      </c>
      <c r="B56" s="9" t="s">
        <v>233</v>
      </c>
      <c r="C56" s="9" t="s">
        <v>234</v>
      </c>
      <c r="D56" s="9" t="s">
        <v>235</v>
      </c>
      <c r="E56" s="9" t="s">
        <v>236</v>
      </c>
      <c r="G56" s="13" t="s">
        <v>2273</v>
      </c>
      <c r="H56" s="13" t="s">
        <v>2274</v>
      </c>
      <c r="I56" s="13" t="s">
        <v>2109</v>
      </c>
    </row>
    <row r="57" spans="1:9" x14ac:dyDescent="0.25">
      <c r="A57" s="10" t="s">
        <v>237</v>
      </c>
      <c r="B57" s="10" t="s">
        <v>238</v>
      </c>
      <c r="C57" s="10" t="s">
        <v>239</v>
      </c>
      <c r="D57" s="10" t="s">
        <v>240</v>
      </c>
      <c r="E57" s="10" t="s">
        <v>241</v>
      </c>
      <c r="G57" s="14" t="s">
        <v>2275</v>
      </c>
      <c r="H57" s="14" t="s">
        <v>2276</v>
      </c>
      <c r="I57" s="14" t="s">
        <v>2276</v>
      </c>
    </row>
    <row r="58" spans="1:9" x14ac:dyDescent="0.25">
      <c r="A58" s="9" t="s">
        <v>242</v>
      </c>
      <c r="B58" s="9" t="s">
        <v>238</v>
      </c>
      <c r="C58" s="9" t="s">
        <v>243</v>
      </c>
      <c r="D58" s="9" t="s">
        <v>244</v>
      </c>
      <c r="E58" s="9" t="s">
        <v>245</v>
      </c>
      <c r="G58" s="13" t="s">
        <v>2277</v>
      </c>
      <c r="H58" s="13" t="s">
        <v>1965</v>
      </c>
      <c r="I58" s="13" t="s">
        <v>1965</v>
      </c>
    </row>
    <row r="59" spans="1:9" x14ac:dyDescent="0.25">
      <c r="A59" s="10" t="s">
        <v>246</v>
      </c>
      <c r="B59" s="10" t="s">
        <v>247</v>
      </c>
      <c r="C59" s="10" t="s">
        <v>248</v>
      </c>
      <c r="D59" s="10" t="s">
        <v>249</v>
      </c>
      <c r="E59" s="10" t="s">
        <v>250</v>
      </c>
      <c r="G59" s="14" t="s">
        <v>2278</v>
      </c>
      <c r="H59" s="14" t="s">
        <v>1967</v>
      </c>
      <c r="I59" s="14" t="s">
        <v>1967</v>
      </c>
    </row>
    <row r="60" spans="1:9" x14ac:dyDescent="0.25">
      <c r="A60" s="9" t="s">
        <v>246</v>
      </c>
      <c r="B60" s="9" t="s">
        <v>251</v>
      </c>
      <c r="C60" s="9" t="s">
        <v>252</v>
      </c>
      <c r="D60" s="9" t="s">
        <v>253</v>
      </c>
      <c r="E60" s="9" t="s">
        <v>250</v>
      </c>
      <c r="G60" s="13" t="s">
        <v>2279</v>
      </c>
      <c r="H60" s="13" t="s">
        <v>1969</v>
      </c>
      <c r="I60" s="13" t="s">
        <v>1969</v>
      </c>
    </row>
    <row r="61" spans="1:9" x14ac:dyDescent="0.25">
      <c r="A61" s="10" t="s">
        <v>254</v>
      </c>
      <c r="B61" s="10" t="s">
        <v>95</v>
      </c>
      <c r="C61" s="10" t="s">
        <v>255</v>
      </c>
      <c r="D61" s="10" t="s">
        <v>256</v>
      </c>
      <c r="E61" s="10" t="s">
        <v>257</v>
      </c>
      <c r="G61" s="14" t="s">
        <v>2280</v>
      </c>
      <c r="H61" s="14" t="s">
        <v>2035</v>
      </c>
      <c r="I61" s="14" t="s">
        <v>2035</v>
      </c>
    </row>
    <row r="62" spans="1:9" x14ac:dyDescent="0.25">
      <c r="A62" s="9" t="s">
        <v>258</v>
      </c>
      <c r="B62" s="9" t="s">
        <v>259</v>
      </c>
      <c r="C62" s="9" t="s">
        <v>260</v>
      </c>
      <c r="D62" s="9" t="s">
        <v>161</v>
      </c>
      <c r="E62" s="9" t="s">
        <v>162</v>
      </c>
      <c r="G62" s="13" t="s">
        <v>2281</v>
      </c>
      <c r="H62" s="13" t="s">
        <v>2079</v>
      </c>
      <c r="I62" s="13" t="s">
        <v>2079</v>
      </c>
    </row>
    <row r="63" spans="1:9" x14ac:dyDescent="0.25">
      <c r="A63" s="10" t="s">
        <v>261</v>
      </c>
      <c r="B63" s="10" t="s">
        <v>262</v>
      </c>
      <c r="C63" s="10" t="s">
        <v>263</v>
      </c>
      <c r="D63" s="10" t="s">
        <v>122</v>
      </c>
      <c r="E63" s="10" t="s">
        <v>123</v>
      </c>
      <c r="G63" s="14" t="s">
        <v>2282</v>
      </c>
      <c r="H63" s="14" t="s">
        <v>2113</v>
      </c>
      <c r="I63" s="14" t="s">
        <v>2113</v>
      </c>
    </row>
    <row r="64" spans="1:9" x14ac:dyDescent="0.25">
      <c r="A64" s="9" t="s">
        <v>264</v>
      </c>
      <c r="B64" s="9" t="s">
        <v>265</v>
      </c>
      <c r="C64" s="9" t="s">
        <v>266</v>
      </c>
      <c r="D64" s="9" t="s">
        <v>267</v>
      </c>
      <c r="E64" s="9" t="s">
        <v>268</v>
      </c>
      <c r="G64" s="13" t="s">
        <v>2283</v>
      </c>
      <c r="H64" s="13" t="s">
        <v>2284</v>
      </c>
      <c r="I64" s="13" t="s">
        <v>2285</v>
      </c>
    </row>
    <row r="65" spans="1:9" x14ac:dyDescent="0.25">
      <c r="A65" s="10" t="s">
        <v>269</v>
      </c>
      <c r="B65" s="10" t="s">
        <v>270</v>
      </c>
      <c r="C65" s="10" t="s">
        <v>91</v>
      </c>
      <c r="D65" s="10" t="s">
        <v>271</v>
      </c>
      <c r="E65" s="10" t="s">
        <v>272</v>
      </c>
      <c r="G65" s="14" t="s">
        <v>2286</v>
      </c>
      <c r="H65" s="14" t="s">
        <v>2287</v>
      </c>
      <c r="I65" s="14" t="s">
        <v>2288</v>
      </c>
    </row>
    <row r="66" spans="1:9" x14ac:dyDescent="0.25">
      <c r="A66" s="9" t="s">
        <v>273</v>
      </c>
      <c r="B66" s="9" t="s">
        <v>274</v>
      </c>
      <c r="C66" s="9" t="s">
        <v>275</v>
      </c>
      <c r="D66" s="9" t="s">
        <v>276</v>
      </c>
      <c r="E66" s="9" t="s">
        <v>277</v>
      </c>
      <c r="G66" s="13" t="s">
        <v>2289</v>
      </c>
      <c r="H66" s="13" t="s">
        <v>2290</v>
      </c>
      <c r="I66" s="13" t="s">
        <v>2099</v>
      </c>
    </row>
    <row r="67" spans="1:9" x14ac:dyDescent="0.25">
      <c r="A67" s="10" t="s">
        <v>278</v>
      </c>
      <c r="B67" s="10" t="s">
        <v>279</v>
      </c>
      <c r="C67" s="10" t="s">
        <v>280</v>
      </c>
      <c r="D67" s="10" t="s">
        <v>281</v>
      </c>
      <c r="E67" s="10" t="s">
        <v>282</v>
      </c>
      <c r="G67" s="14" t="s">
        <v>2291</v>
      </c>
      <c r="H67" s="14" t="s">
        <v>2292</v>
      </c>
      <c r="I67" s="14" t="s">
        <v>2293</v>
      </c>
    </row>
    <row r="68" spans="1:9" x14ac:dyDescent="0.25">
      <c r="A68" s="9" t="s">
        <v>283</v>
      </c>
      <c r="B68" s="9" t="s">
        <v>284</v>
      </c>
      <c r="C68" s="9" t="s">
        <v>285</v>
      </c>
      <c r="D68" s="9" t="s">
        <v>286</v>
      </c>
      <c r="E68" s="9" t="s">
        <v>287</v>
      </c>
      <c r="G68" s="13" t="s">
        <v>2294</v>
      </c>
      <c r="H68" s="13" t="s">
        <v>2295</v>
      </c>
      <c r="I68" s="13" t="s">
        <v>2122</v>
      </c>
    </row>
    <row r="69" spans="1:9" x14ac:dyDescent="0.25">
      <c r="A69" s="10" t="s">
        <v>288</v>
      </c>
      <c r="B69" s="10" t="s">
        <v>289</v>
      </c>
      <c r="C69" s="10" t="s">
        <v>290</v>
      </c>
      <c r="D69" s="10" t="s">
        <v>150</v>
      </c>
      <c r="E69" s="10" t="s">
        <v>151</v>
      </c>
      <c r="G69" s="14" t="s">
        <v>2296</v>
      </c>
      <c r="H69" s="14" t="s">
        <v>2297</v>
      </c>
      <c r="I69" s="14" t="s">
        <v>2028</v>
      </c>
    </row>
    <row r="70" spans="1:9" x14ac:dyDescent="0.25">
      <c r="A70" s="9" t="s">
        <v>291</v>
      </c>
      <c r="B70" s="9" t="s">
        <v>292</v>
      </c>
      <c r="C70" s="9" t="s">
        <v>293</v>
      </c>
      <c r="D70" s="9" t="s">
        <v>294</v>
      </c>
      <c r="E70" s="9" t="s">
        <v>295</v>
      </c>
      <c r="G70" s="13" t="s">
        <v>2298</v>
      </c>
      <c r="H70" s="13" t="s">
        <v>2229</v>
      </c>
      <c r="I70" s="13" t="s">
        <v>1974</v>
      </c>
    </row>
    <row r="71" spans="1:9" x14ac:dyDescent="0.25">
      <c r="A71" s="10" t="s">
        <v>296</v>
      </c>
      <c r="B71" s="10" t="s">
        <v>297</v>
      </c>
      <c r="C71" s="10" t="s">
        <v>298</v>
      </c>
      <c r="D71" s="10" t="s">
        <v>299</v>
      </c>
      <c r="E71" s="10" t="s">
        <v>118</v>
      </c>
      <c r="G71" s="14" t="s">
        <v>2299</v>
      </c>
      <c r="H71" s="14" t="s">
        <v>2300</v>
      </c>
      <c r="I71" s="14" t="s">
        <v>2030</v>
      </c>
    </row>
    <row r="72" spans="1:9" x14ac:dyDescent="0.25">
      <c r="A72" s="9" t="s">
        <v>300</v>
      </c>
      <c r="B72" s="9" t="s">
        <v>301</v>
      </c>
      <c r="C72" s="9" t="s">
        <v>302</v>
      </c>
      <c r="D72" s="9" t="s">
        <v>142</v>
      </c>
      <c r="E72" s="9" t="s">
        <v>143</v>
      </c>
      <c r="G72" s="13" t="s">
        <v>2301</v>
      </c>
      <c r="H72" s="13" t="s">
        <v>2302</v>
      </c>
      <c r="I72" s="13" t="s">
        <v>2303</v>
      </c>
    </row>
    <row r="73" spans="1:9" x14ac:dyDescent="0.25">
      <c r="A73" s="10" t="s">
        <v>303</v>
      </c>
      <c r="B73" s="10" t="s">
        <v>304</v>
      </c>
      <c r="C73" s="10" t="s">
        <v>305</v>
      </c>
      <c r="D73" s="10" t="s">
        <v>306</v>
      </c>
      <c r="E73" s="10" t="s">
        <v>277</v>
      </c>
      <c r="G73" s="14" t="s">
        <v>2304</v>
      </c>
      <c r="H73" s="14" t="s">
        <v>2305</v>
      </c>
      <c r="I73" s="14" t="s">
        <v>2306</v>
      </c>
    </row>
    <row r="74" spans="1:9" x14ac:dyDescent="0.25">
      <c r="A74" s="9" t="s">
        <v>307</v>
      </c>
      <c r="B74" s="9" t="s">
        <v>308</v>
      </c>
      <c r="C74" s="9" t="s">
        <v>309</v>
      </c>
      <c r="D74" s="9" t="s">
        <v>310</v>
      </c>
      <c r="E74" s="9" t="s">
        <v>311</v>
      </c>
      <c r="G74" s="13" t="s">
        <v>2307</v>
      </c>
      <c r="H74" s="13" t="s">
        <v>2308</v>
      </c>
      <c r="I74" s="13" t="s">
        <v>2309</v>
      </c>
    </row>
    <row r="75" spans="1:9" x14ac:dyDescent="0.25">
      <c r="A75" s="10" t="s">
        <v>312</v>
      </c>
      <c r="B75" s="10" t="s">
        <v>313</v>
      </c>
      <c r="C75" s="10" t="s">
        <v>314</v>
      </c>
      <c r="D75" s="10" t="s">
        <v>315</v>
      </c>
      <c r="E75" s="10" t="s">
        <v>316</v>
      </c>
      <c r="G75" s="14" t="s">
        <v>2310</v>
      </c>
      <c r="H75" s="14" t="s">
        <v>2311</v>
      </c>
      <c r="I75" s="14" t="s">
        <v>2312</v>
      </c>
    </row>
    <row r="76" spans="1:9" x14ac:dyDescent="0.25">
      <c r="A76" s="9" t="s">
        <v>317</v>
      </c>
      <c r="B76" s="9" t="s">
        <v>318</v>
      </c>
      <c r="C76" s="9" t="s">
        <v>319</v>
      </c>
      <c r="D76" s="9" t="s">
        <v>320</v>
      </c>
      <c r="E76" s="9" t="s">
        <v>321</v>
      </c>
      <c r="G76" s="13" t="s">
        <v>2313</v>
      </c>
      <c r="H76" s="13" t="s">
        <v>2314</v>
      </c>
      <c r="I76" s="13" t="s">
        <v>2025</v>
      </c>
    </row>
    <row r="77" spans="1:9" x14ac:dyDescent="0.25">
      <c r="A77" s="10" t="s">
        <v>322</v>
      </c>
      <c r="B77" s="10" t="s">
        <v>323</v>
      </c>
      <c r="C77" s="10" t="s">
        <v>324</v>
      </c>
      <c r="D77" s="10" t="s">
        <v>325</v>
      </c>
      <c r="E77" s="10" t="s">
        <v>326</v>
      </c>
      <c r="G77" s="14" t="s">
        <v>2315</v>
      </c>
      <c r="H77" s="14" t="s">
        <v>2316</v>
      </c>
      <c r="I77" s="14" t="s">
        <v>2317</v>
      </c>
    </row>
    <row r="78" spans="1:9" x14ac:dyDescent="0.25">
      <c r="A78" s="9" t="s">
        <v>327</v>
      </c>
      <c r="B78" s="9" t="s">
        <v>328</v>
      </c>
      <c r="C78" s="9" t="s">
        <v>329</v>
      </c>
      <c r="D78" s="9" t="s">
        <v>330</v>
      </c>
      <c r="E78" s="9" t="s">
        <v>331</v>
      </c>
      <c r="G78" s="13" t="s">
        <v>2318</v>
      </c>
      <c r="H78" s="13" t="s">
        <v>2249</v>
      </c>
      <c r="I78" s="13" t="s">
        <v>2250</v>
      </c>
    </row>
    <row r="79" spans="1:9" x14ac:dyDescent="0.25">
      <c r="A79" s="10" t="s">
        <v>332</v>
      </c>
      <c r="B79" s="10" t="s">
        <v>333</v>
      </c>
      <c r="C79" s="10" t="s">
        <v>334</v>
      </c>
      <c r="D79" s="10" t="s">
        <v>335</v>
      </c>
      <c r="E79" s="10" t="s">
        <v>336</v>
      </c>
      <c r="G79" s="14" t="s">
        <v>2005</v>
      </c>
      <c r="H79" s="14" t="s">
        <v>2319</v>
      </c>
      <c r="I79" s="14" t="s">
        <v>2004</v>
      </c>
    </row>
    <row r="80" spans="1:9" x14ac:dyDescent="0.25">
      <c r="A80" s="9" t="s">
        <v>337</v>
      </c>
      <c r="B80" s="9" t="s">
        <v>338</v>
      </c>
      <c r="C80" s="9" t="s">
        <v>339</v>
      </c>
      <c r="D80" s="9" t="s">
        <v>315</v>
      </c>
      <c r="E80" s="9" t="s">
        <v>340</v>
      </c>
      <c r="G80" s="13" t="s">
        <v>2320</v>
      </c>
      <c r="H80" s="13" t="s">
        <v>2321</v>
      </c>
      <c r="I80" s="13" t="s">
        <v>2322</v>
      </c>
    </row>
    <row r="81" spans="1:9" x14ac:dyDescent="0.25">
      <c r="A81" s="10" t="s">
        <v>341</v>
      </c>
      <c r="B81" s="10" t="s">
        <v>342</v>
      </c>
      <c r="C81" s="10" t="s">
        <v>343</v>
      </c>
      <c r="D81" s="10" t="s">
        <v>132</v>
      </c>
      <c r="E81" s="10" t="s">
        <v>133</v>
      </c>
      <c r="G81" s="14" t="s">
        <v>2110</v>
      </c>
      <c r="H81" s="14" t="s">
        <v>2323</v>
      </c>
      <c r="I81" s="14" t="s">
        <v>2109</v>
      </c>
    </row>
    <row r="82" spans="1:9" x14ac:dyDescent="0.25">
      <c r="A82" s="9" t="s">
        <v>344</v>
      </c>
      <c r="B82" s="9" t="s">
        <v>345</v>
      </c>
      <c r="C82" s="9" t="s">
        <v>346</v>
      </c>
      <c r="D82" s="9" t="s">
        <v>347</v>
      </c>
      <c r="E82" s="9" t="s">
        <v>348</v>
      </c>
      <c r="G82" s="13" t="s">
        <v>2090</v>
      </c>
      <c r="H82" s="13" t="s">
        <v>2324</v>
      </c>
      <c r="I82" s="13" t="s">
        <v>2089</v>
      </c>
    </row>
    <row r="83" spans="1:9" x14ac:dyDescent="0.25">
      <c r="A83" s="10" t="s">
        <v>349</v>
      </c>
      <c r="B83" s="10" t="s">
        <v>350</v>
      </c>
      <c r="C83" s="10" t="s">
        <v>351</v>
      </c>
      <c r="D83" s="10" t="s">
        <v>178</v>
      </c>
      <c r="E83" s="10" t="s">
        <v>179</v>
      </c>
      <c r="G83" s="14" t="s">
        <v>2096</v>
      </c>
      <c r="H83" s="14" t="s">
        <v>2325</v>
      </c>
      <c r="I83" s="14" t="s">
        <v>2095</v>
      </c>
    </row>
    <row r="84" spans="1:9" x14ac:dyDescent="0.25">
      <c r="A84" s="9" t="s">
        <v>352</v>
      </c>
      <c r="B84" s="9" t="s">
        <v>353</v>
      </c>
      <c r="C84" s="9" t="s">
        <v>354</v>
      </c>
      <c r="D84" s="9" t="s">
        <v>355</v>
      </c>
      <c r="E84" s="9" t="s">
        <v>356</v>
      </c>
      <c r="G84" s="13" t="s">
        <v>1966</v>
      </c>
      <c r="H84" s="13" t="s">
        <v>1965</v>
      </c>
      <c r="I84" s="13" t="s">
        <v>1965</v>
      </c>
    </row>
    <row r="85" spans="1:9" x14ac:dyDescent="0.25">
      <c r="A85" s="10" t="s">
        <v>357</v>
      </c>
      <c r="B85" s="10" t="s">
        <v>358</v>
      </c>
      <c r="C85" s="10" t="s">
        <v>1959</v>
      </c>
      <c r="D85" s="10" t="s">
        <v>359</v>
      </c>
      <c r="E85" s="10" t="s">
        <v>360</v>
      </c>
      <c r="G85" s="14" t="s">
        <v>1968</v>
      </c>
      <c r="H85" s="14" t="s">
        <v>1967</v>
      </c>
      <c r="I85" s="14" t="s">
        <v>1967</v>
      </c>
    </row>
    <row r="86" spans="1:9" x14ac:dyDescent="0.25">
      <c r="A86" s="9" t="s">
        <v>361</v>
      </c>
      <c r="B86" s="9" t="s">
        <v>362</v>
      </c>
      <c r="C86" s="9" t="s">
        <v>363</v>
      </c>
      <c r="D86" s="9" t="s">
        <v>364</v>
      </c>
      <c r="E86" s="9" t="s">
        <v>365</v>
      </c>
      <c r="G86" s="13" t="s">
        <v>1970</v>
      </c>
      <c r="H86" s="13" t="s">
        <v>1969</v>
      </c>
      <c r="I86" s="13" t="s">
        <v>1969</v>
      </c>
    </row>
    <row r="87" spans="1:9" x14ac:dyDescent="0.25">
      <c r="A87" s="10" t="s">
        <v>366</v>
      </c>
      <c r="B87" s="10" t="s">
        <v>367</v>
      </c>
      <c r="C87" s="10" t="s">
        <v>368</v>
      </c>
      <c r="D87" s="10" t="s">
        <v>369</v>
      </c>
      <c r="E87" s="10" t="s">
        <v>370</v>
      </c>
      <c r="G87" s="14" t="s">
        <v>1987</v>
      </c>
      <c r="H87" s="14" t="s">
        <v>1986</v>
      </c>
      <c r="I87" s="14" t="s">
        <v>1986</v>
      </c>
    </row>
    <row r="88" spans="1:9" x14ac:dyDescent="0.25">
      <c r="A88" s="9" t="s">
        <v>371</v>
      </c>
      <c r="B88" s="9" t="s">
        <v>372</v>
      </c>
      <c r="C88" s="9" t="s">
        <v>373</v>
      </c>
      <c r="D88" s="9" t="s">
        <v>374</v>
      </c>
      <c r="E88" s="9" t="s">
        <v>375</v>
      </c>
      <c r="G88" s="13" t="s">
        <v>2036</v>
      </c>
      <c r="H88" s="13" t="s">
        <v>2035</v>
      </c>
      <c r="I88" s="13" t="s">
        <v>2035</v>
      </c>
    </row>
    <row r="89" spans="1:9" x14ac:dyDescent="0.25">
      <c r="A89" s="10" t="s">
        <v>376</v>
      </c>
      <c r="B89" s="10" t="s">
        <v>377</v>
      </c>
      <c r="C89" s="10" t="s">
        <v>1960</v>
      </c>
      <c r="D89" s="10" t="s">
        <v>97</v>
      </c>
      <c r="E89" s="10" t="s">
        <v>167</v>
      </c>
      <c r="G89" s="14" t="s">
        <v>2326</v>
      </c>
      <c r="H89" s="14" t="s">
        <v>2327</v>
      </c>
      <c r="I89" s="14" t="s">
        <v>2327</v>
      </c>
    </row>
    <row r="90" spans="1:9" x14ac:dyDescent="0.25">
      <c r="A90" s="9" t="s">
        <v>378</v>
      </c>
      <c r="B90" s="9" t="s">
        <v>379</v>
      </c>
      <c r="C90" s="9" t="s">
        <v>380</v>
      </c>
      <c r="D90" s="9" t="s">
        <v>381</v>
      </c>
      <c r="E90" s="9" t="s">
        <v>382</v>
      </c>
      <c r="G90" s="13" t="s">
        <v>2080</v>
      </c>
      <c r="H90" s="13" t="s">
        <v>2079</v>
      </c>
      <c r="I90" s="13" t="s">
        <v>2079</v>
      </c>
    </row>
    <row r="91" spans="1:9" x14ac:dyDescent="0.25">
      <c r="A91" s="10" t="s">
        <v>383</v>
      </c>
      <c r="B91" s="10" t="s">
        <v>384</v>
      </c>
      <c r="C91" s="10" t="s">
        <v>385</v>
      </c>
      <c r="D91" s="10" t="s">
        <v>386</v>
      </c>
      <c r="E91" s="10" t="s">
        <v>387</v>
      </c>
      <c r="G91" s="14" t="s">
        <v>2082</v>
      </c>
      <c r="H91" s="14" t="s">
        <v>2081</v>
      </c>
      <c r="I91" s="14" t="s">
        <v>2081</v>
      </c>
    </row>
    <row r="92" spans="1:9" x14ac:dyDescent="0.25">
      <c r="A92" s="9" t="s">
        <v>388</v>
      </c>
      <c r="B92" s="9" t="s">
        <v>389</v>
      </c>
      <c r="C92" s="9" t="s">
        <v>390</v>
      </c>
      <c r="D92" s="9" t="s">
        <v>391</v>
      </c>
      <c r="E92" s="9" t="s">
        <v>392</v>
      </c>
      <c r="G92" s="13" t="s">
        <v>2114</v>
      </c>
      <c r="H92" s="13" t="s">
        <v>2113</v>
      </c>
      <c r="I92" s="13" t="s">
        <v>2113</v>
      </c>
    </row>
    <row r="93" spans="1:9" x14ac:dyDescent="0.25">
      <c r="A93" s="10" t="s">
        <v>393</v>
      </c>
      <c r="B93" s="10" t="s">
        <v>394</v>
      </c>
      <c r="C93" s="10" t="s">
        <v>395</v>
      </c>
      <c r="D93" s="10" t="s">
        <v>396</v>
      </c>
      <c r="E93" s="10" t="s">
        <v>397</v>
      </c>
      <c r="G93" s="14" t="s">
        <v>2119</v>
      </c>
      <c r="H93" s="14" t="s">
        <v>2118</v>
      </c>
      <c r="I93" s="14" t="s">
        <v>2118</v>
      </c>
    </row>
    <row r="94" spans="1:9" x14ac:dyDescent="0.25">
      <c r="A94" s="9" t="s">
        <v>398</v>
      </c>
      <c r="B94" s="9" t="s">
        <v>399</v>
      </c>
      <c r="C94" s="9" t="s">
        <v>400</v>
      </c>
      <c r="D94" s="9" t="s">
        <v>401</v>
      </c>
      <c r="E94" s="9" t="s">
        <v>173</v>
      </c>
      <c r="G94" s="13" t="s">
        <v>2328</v>
      </c>
      <c r="H94" s="13" t="s">
        <v>2329</v>
      </c>
      <c r="I94" s="13" t="s">
        <v>2329</v>
      </c>
    </row>
    <row r="95" spans="1:9" x14ac:dyDescent="0.25">
      <c r="A95" s="10" t="s">
        <v>402</v>
      </c>
      <c r="B95" s="10" t="s">
        <v>403</v>
      </c>
      <c r="C95" s="10" t="s">
        <v>404</v>
      </c>
      <c r="D95" s="10" t="s">
        <v>405</v>
      </c>
      <c r="E95" s="10" t="s">
        <v>406</v>
      </c>
      <c r="G95" s="14" t="s">
        <v>2102</v>
      </c>
      <c r="H95" s="14" t="s">
        <v>2330</v>
      </c>
      <c r="I95" s="14" t="s">
        <v>2101</v>
      </c>
    </row>
    <row r="96" spans="1:9" x14ac:dyDescent="0.25">
      <c r="A96" s="9" t="s">
        <v>407</v>
      </c>
      <c r="B96" s="9" t="s">
        <v>408</v>
      </c>
      <c r="C96" s="9" t="s">
        <v>409</v>
      </c>
      <c r="D96" s="9" t="s">
        <v>374</v>
      </c>
      <c r="E96" s="9" t="s">
        <v>375</v>
      </c>
      <c r="G96" s="13" t="s">
        <v>2003</v>
      </c>
      <c r="H96" s="13" t="s">
        <v>2002</v>
      </c>
      <c r="I96" s="13" t="s">
        <v>2002</v>
      </c>
    </row>
    <row r="97" spans="1:9" x14ac:dyDescent="0.25">
      <c r="A97" s="10" t="s">
        <v>410</v>
      </c>
      <c r="B97" s="10" t="s">
        <v>411</v>
      </c>
      <c r="C97" s="10" t="s">
        <v>412</v>
      </c>
      <c r="D97" s="10" t="s">
        <v>271</v>
      </c>
      <c r="E97" s="10" t="s">
        <v>413</v>
      </c>
      <c r="G97" s="14" t="s">
        <v>2331</v>
      </c>
      <c r="H97" s="14" t="s">
        <v>2332</v>
      </c>
      <c r="I97" s="14" t="s">
        <v>2333</v>
      </c>
    </row>
    <row r="98" spans="1:9" x14ac:dyDescent="0.25">
      <c r="A98" s="9" t="s">
        <v>410</v>
      </c>
      <c r="B98" s="9" t="s">
        <v>414</v>
      </c>
      <c r="C98" s="9" t="s">
        <v>412</v>
      </c>
      <c r="D98" s="9" t="s">
        <v>271</v>
      </c>
      <c r="E98" s="9" t="s">
        <v>413</v>
      </c>
      <c r="G98" s="13" t="s">
        <v>2334</v>
      </c>
      <c r="H98" s="13" t="s">
        <v>2335</v>
      </c>
      <c r="I98" s="13" t="s">
        <v>2335</v>
      </c>
    </row>
    <row r="99" spans="1:9" x14ac:dyDescent="0.25">
      <c r="A99" s="10" t="s">
        <v>415</v>
      </c>
      <c r="B99" s="10" t="s">
        <v>416</v>
      </c>
      <c r="C99" s="10" t="s">
        <v>417</v>
      </c>
      <c r="D99" s="10" t="s">
        <v>112</v>
      </c>
      <c r="E99" s="10" t="s">
        <v>418</v>
      </c>
      <c r="G99" s="14" t="s">
        <v>2084</v>
      </c>
      <c r="H99" s="14" t="s">
        <v>2336</v>
      </c>
      <c r="I99" s="14" t="s">
        <v>2083</v>
      </c>
    </row>
    <row r="100" spans="1:9" x14ac:dyDescent="0.25">
      <c r="A100" s="9" t="s">
        <v>419</v>
      </c>
      <c r="B100" s="9" t="s">
        <v>420</v>
      </c>
      <c r="C100" s="9" t="s">
        <v>421</v>
      </c>
      <c r="D100" s="9" t="s">
        <v>422</v>
      </c>
      <c r="E100" s="9" t="s">
        <v>423</v>
      </c>
      <c r="G100" s="13" t="s">
        <v>2064</v>
      </c>
      <c r="H100" s="13" t="s">
        <v>2337</v>
      </c>
      <c r="I100" s="13" t="s">
        <v>2063</v>
      </c>
    </row>
    <row r="101" spans="1:9" x14ac:dyDescent="0.25">
      <c r="A101" s="10" t="s">
        <v>424</v>
      </c>
      <c r="B101" s="10" t="s">
        <v>425</v>
      </c>
      <c r="C101" s="10" t="s">
        <v>426</v>
      </c>
      <c r="D101" s="10" t="s">
        <v>281</v>
      </c>
      <c r="E101" s="10" t="s">
        <v>427</v>
      </c>
      <c r="G101" s="14" t="s">
        <v>2125</v>
      </c>
      <c r="H101" s="14" t="s">
        <v>2338</v>
      </c>
      <c r="I101" s="14" t="s">
        <v>2124</v>
      </c>
    </row>
    <row r="102" spans="1:9" x14ac:dyDescent="0.25">
      <c r="A102" s="9" t="s">
        <v>428</v>
      </c>
      <c r="B102" s="9" t="s">
        <v>429</v>
      </c>
      <c r="C102" s="9" t="s">
        <v>430</v>
      </c>
      <c r="D102" s="9" t="s">
        <v>256</v>
      </c>
      <c r="E102" s="9" t="s">
        <v>257</v>
      </c>
      <c r="G102" s="13" t="s">
        <v>2100</v>
      </c>
      <c r="H102" s="13" t="s">
        <v>2339</v>
      </c>
      <c r="I102" s="13" t="s">
        <v>2099</v>
      </c>
    </row>
    <row r="103" spans="1:9" x14ac:dyDescent="0.25">
      <c r="A103" s="10" t="s">
        <v>431</v>
      </c>
      <c r="B103" s="10" t="s">
        <v>432</v>
      </c>
      <c r="C103" s="10" t="s">
        <v>433</v>
      </c>
      <c r="D103" s="10" t="s">
        <v>434</v>
      </c>
      <c r="E103" s="10" t="s">
        <v>435</v>
      </c>
      <c r="G103" s="14" t="s">
        <v>2138</v>
      </c>
      <c r="H103" s="14" t="s">
        <v>2206</v>
      </c>
      <c r="I103" s="14" t="s">
        <v>2137</v>
      </c>
    </row>
    <row r="104" spans="1:9" x14ac:dyDescent="0.25">
      <c r="A104" s="9" t="s">
        <v>436</v>
      </c>
      <c r="B104" s="9" t="s">
        <v>437</v>
      </c>
      <c r="C104" s="9" t="s">
        <v>438</v>
      </c>
      <c r="D104" s="9" t="s">
        <v>439</v>
      </c>
      <c r="E104" s="9" t="s">
        <v>33</v>
      </c>
      <c r="G104" s="13" t="s">
        <v>2131</v>
      </c>
      <c r="H104" s="13" t="s">
        <v>2340</v>
      </c>
      <c r="I104" s="13" t="s">
        <v>2341</v>
      </c>
    </row>
    <row r="105" spans="1:9" x14ac:dyDescent="0.25">
      <c r="A105" s="10" t="s">
        <v>440</v>
      </c>
      <c r="B105" s="10" t="s">
        <v>441</v>
      </c>
      <c r="C105" s="10" t="s">
        <v>442</v>
      </c>
      <c r="D105" s="10" t="s">
        <v>443</v>
      </c>
      <c r="E105" s="10" t="s">
        <v>444</v>
      </c>
      <c r="G105" s="14" t="s">
        <v>2132</v>
      </c>
      <c r="H105" s="14" t="s">
        <v>2342</v>
      </c>
      <c r="I105" s="14" t="s">
        <v>2343</v>
      </c>
    </row>
    <row r="106" spans="1:9" x14ac:dyDescent="0.25">
      <c r="A106" s="9" t="s">
        <v>445</v>
      </c>
      <c r="B106" s="9" t="s">
        <v>446</v>
      </c>
      <c r="C106" s="9" t="s">
        <v>166</v>
      </c>
      <c r="D106" s="9" t="s">
        <v>447</v>
      </c>
      <c r="E106" s="9" t="s">
        <v>448</v>
      </c>
      <c r="G106" s="13" t="s">
        <v>2133</v>
      </c>
      <c r="H106" s="13" t="s">
        <v>2344</v>
      </c>
      <c r="I106" s="13" t="s">
        <v>2345</v>
      </c>
    </row>
    <row r="107" spans="1:9" x14ac:dyDescent="0.25">
      <c r="A107" s="10" t="s">
        <v>449</v>
      </c>
      <c r="B107" s="10" t="s">
        <v>450</v>
      </c>
      <c r="C107" s="10" t="s">
        <v>451</v>
      </c>
      <c r="D107" s="10" t="s">
        <v>161</v>
      </c>
      <c r="E107" s="10" t="s">
        <v>162</v>
      </c>
      <c r="G107" s="14" t="s">
        <v>2134</v>
      </c>
      <c r="H107" s="14" t="s">
        <v>2346</v>
      </c>
      <c r="I107" s="14" t="s">
        <v>2347</v>
      </c>
    </row>
    <row r="108" spans="1:9" x14ac:dyDescent="0.25">
      <c r="A108" s="9" t="s">
        <v>452</v>
      </c>
      <c r="B108" s="9" t="s">
        <v>453</v>
      </c>
      <c r="C108" s="9" t="s">
        <v>454</v>
      </c>
      <c r="D108" s="9" t="s">
        <v>374</v>
      </c>
      <c r="E108" s="9" t="s">
        <v>375</v>
      </c>
      <c r="G108" s="13" t="s">
        <v>2130</v>
      </c>
      <c r="H108" s="13" t="s">
        <v>2348</v>
      </c>
      <c r="I108" s="13" t="s">
        <v>2129</v>
      </c>
    </row>
    <row r="109" spans="1:9" x14ac:dyDescent="0.25">
      <c r="A109" s="10" t="s">
        <v>455</v>
      </c>
      <c r="B109" s="10" t="s">
        <v>456</v>
      </c>
      <c r="C109" s="10" t="s">
        <v>136</v>
      </c>
      <c r="D109" s="10" t="s">
        <v>137</v>
      </c>
      <c r="E109" s="10" t="s">
        <v>138</v>
      </c>
      <c r="G109" s="14" t="s">
        <v>2112</v>
      </c>
      <c r="H109" s="14" t="s">
        <v>2349</v>
      </c>
      <c r="I109" s="14" t="s">
        <v>2111</v>
      </c>
    </row>
    <row r="110" spans="1:9" x14ac:dyDescent="0.25">
      <c r="A110" s="9" t="s">
        <v>457</v>
      </c>
      <c r="B110" s="9" t="s">
        <v>458</v>
      </c>
      <c r="C110" s="9" t="s">
        <v>459</v>
      </c>
      <c r="D110" s="9" t="s">
        <v>439</v>
      </c>
      <c r="E110" s="9" t="s">
        <v>33</v>
      </c>
      <c r="G110" s="13" t="s">
        <v>2350</v>
      </c>
      <c r="H110" s="13" t="s">
        <v>2351</v>
      </c>
      <c r="I110" s="13" t="s">
        <v>2352</v>
      </c>
    </row>
    <row r="111" spans="1:9" x14ac:dyDescent="0.25">
      <c r="A111" s="10" t="s">
        <v>460</v>
      </c>
      <c r="B111" s="10" t="s">
        <v>461</v>
      </c>
      <c r="C111" s="10" t="s">
        <v>462</v>
      </c>
      <c r="D111" s="10" t="s">
        <v>315</v>
      </c>
      <c r="E111" s="10" t="s">
        <v>340</v>
      </c>
      <c r="G111" s="14" t="s">
        <v>2123</v>
      </c>
      <c r="H111" s="14" t="s">
        <v>2353</v>
      </c>
      <c r="I111" s="14" t="s">
        <v>2122</v>
      </c>
    </row>
    <row r="112" spans="1:9" x14ac:dyDescent="0.25">
      <c r="A112" s="9" t="s">
        <v>463</v>
      </c>
      <c r="B112" s="9" t="s">
        <v>60</v>
      </c>
      <c r="C112" s="9" t="s">
        <v>464</v>
      </c>
      <c r="D112" s="9" t="s">
        <v>102</v>
      </c>
      <c r="E112" s="9" t="s">
        <v>465</v>
      </c>
      <c r="G112" s="13" t="s">
        <v>2029</v>
      </c>
      <c r="H112" s="13" t="s">
        <v>2354</v>
      </c>
      <c r="I112" s="13" t="s">
        <v>2028</v>
      </c>
    </row>
    <row r="113" spans="1:9" x14ac:dyDescent="0.25">
      <c r="A113" s="10" t="s">
        <v>466</v>
      </c>
      <c r="B113" s="10" t="s">
        <v>467</v>
      </c>
      <c r="C113" s="10" t="s">
        <v>468</v>
      </c>
      <c r="D113" s="10" t="s">
        <v>469</v>
      </c>
      <c r="E113" s="10" t="s">
        <v>470</v>
      </c>
      <c r="G113" s="14" t="s">
        <v>1975</v>
      </c>
      <c r="H113" s="14" t="s">
        <v>2229</v>
      </c>
      <c r="I113" s="14" t="s">
        <v>1974</v>
      </c>
    </row>
    <row r="114" spans="1:9" x14ac:dyDescent="0.25">
      <c r="A114" s="9" t="s">
        <v>471</v>
      </c>
      <c r="B114" s="9" t="s">
        <v>472</v>
      </c>
      <c r="C114" s="9" t="s">
        <v>473</v>
      </c>
      <c r="D114" s="9" t="s">
        <v>240</v>
      </c>
      <c r="E114" s="9" t="s">
        <v>241</v>
      </c>
      <c r="G114" s="13" t="s">
        <v>2355</v>
      </c>
      <c r="H114" s="13" t="s">
        <v>2356</v>
      </c>
      <c r="I114" s="13" t="s">
        <v>2357</v>
      </c>
    </row>
    <row r="115" spans="1:9" x14ac:dyDescent="0.25">
      <c r="A115" s="10" t="s">
        <v>474</v>
      </c>
      <c r="B115" s="10" t="s">
        <v>475</v>
      </c>
      <c r="C115" s="10" t="s">
        <v>476</v>
      </c>
      <c r="D115" s="10" t="s">
        <v>477</v>
      </c>
      <c r="E115" s="10" t="s">
        <v>478</v>
      </c>
      <c r="G115" s="14" t="s">
        <v>2031</v>
      </c>
      <c r="H115" s="14" t="s">
        <v>2358</v>
      </c>
      <c r="I115" s="14" t="s">
        <v>2030</v>
      </c>
    </row>
    <row r="116" spans="1:9" x14ac:dyDescent="0.25">
      <c r="A116" s="9" t="s">
        <v>479</v>
      </c>
      <c r="B116" s="9" t="s">
        <v>480</v>
      </c>
      <c r="C116" s="9" t="s">
        <v>481</v>
      </c>
      <c r="D116" s="9" t="s">
        <v>482</v>
      </c>
      <c r="E116" s="9" t="s">
        <v>483</v>
      </c>
      <c r="G116" s="13" t="s">
        <v>2359</v>
      </c>
      <c r="H116" s="13" t="s">
        <v>2360</v>
      </c>
      <c r="I116" s="13" t="s">
        <v>2361</v>
      </c>
    </row>
    <row r="117" spans="1:9" x14ac:dyDescent="0.25">
      <c r="A117" s="10" t="s">
        <v>484</v>
      </c>
      <c r="B117" s="10" t="s">
        <v>485</v>
      </c>
      <c r="C117" s="10" t="s">
        <v>486</v>
      </c>
      <c r="D117" s="10" t="s">
        <v>469</v>
      </c>
      <c r="E117" s="10" t="s">
        <v>470</v>
      </c>
      <c r="G117" s="14" t="s">
        <v>2362</v>
      </c>
      <c r="H117" s="14" t="s">
        <v>2363</v>
      </c>
      <c r="I117" s="14" t="s">
        <v>2364</v>
      </c>
    </row>
    <row r="118" spans="1:9" x14ac:dyDescent="0.25">
      <c r="A118" s="9" t="s">
        <v>484</v>
      </c>
      <c r="B118" s="9" t="s">
        <v>487</v>
      </c>
      <c r="C118" s="9" t="s">
        <v>488</v>
      </c>
      <c r="D118" s="9" t="s">
        <v>489</v>
      </c>
      <c r="E118" s="9" t="s">
        <v>490</v>
      </c>
      <c r="G118" s="13" t="s">
        <v>2365</v>
      </c>
      <c r="H118" s="13" t="s">
        <v>2366</v>
      </c>
      <c r="I118" s="13" t="s">
        <v>2367</v>
      </c>
    </row>
    <row r="119" spans="1:9" x14ac:dyDescent="0.25">
      <c r="A119" s="10" t="s">
        <v>491</v>
      </c>
      <c r="B119" s="10" t="s">
        <v>492</v>
      </c>
      <c r="C119" s="10" t="s">
        <v>493</v>
      </c>
      <c r="D119" s="10" t="s">
        <v>469</v>
      </c>
      <c r="E119" s="10" t="s">
        <v>470</v>
      </c>
      <c r="G119" s="14" t="s">
        <v>2368</v>
      </c>
      <c r="H119" s="14" t="s">
        <v>2369</v>
      </c>
      <c r="I119" s="14" t="s">
        <v>2370</v>
      </c>
    </row>
    <row r="120" spans="1:9" x14ac:dyDescent="0.25">
      <c r="A120" s="9" t="s">
        <v>491</v>
      </c>
      <c r="B120" s="9" t="s">
        <v>494</v>
      </c>
      <c r="C120" s="9" t="s">
        <v>495</v>
      </c>
      <c r="D120" s="9" t="s">
        <v>496</v>
      </c>
      <c r="E120" s="9" t="s">
        <v>490</v>
      </c>
      <c r="G120" s="13" t="s">
        <v>2371</v>
      </c>
      <c r="H120" s="13" t="s">
        <v>2372</v>
      </c>
      <c r="I120" s="13" t="s">
        <v>2373</v>
      </c>
    </row>
    <row r="121" spans="1:9" x14ac:dyDescent="0.25">
      <c r="A121" s="10" t="s">
        <v>497</v>
      </c>
      <c r="B121" s="10" t="s">
        <v>498</v>
      </c>
      <c r="C121" s="10" t="s">
        <v>499</v>
      </c>
      <c r="D121" s="10" t="s">
        <v>320</v>
      </c>
      <c r="E121" s="10" t="s">
        <v>321</v>
      </c>
      <c r="G121" s="14" t="s">
        <v>2374</v>
      </c>
      <c r="H121" s="14" t="s">
        <v>2375</v>
      </c>
      <c r="I121" s="14" t="s">
        <v>2049</v>
      </c>
    </row>
    <row r="122" spans="1:9" x14ac:dyDescent="0.25">
      <c r="A122" s="9" t="s">
        <v>500</v>
      </c>
      <c r="B122" s="9" t="s">
        <v>501</v>
      </c>
      <c r="C122" s="9" t="s">
        <v>502</v>
      </c>
      <c r="D122" s="9" t="s">
        <v>359</v>
      </c>
      <c r="E122" s="9" t="s">
        <v>360</v>
      </c>
      <c r="G122" s="13" t="s">
        <v>2376</v>
      </c>
      <c r="H122" s="13" t="s">
        <v>2377</v>
      </c>
      <c r="I122" s="13" t="s">
        <v>2378</v>
      </c>
    </row>
    <row r="123" spans="1:9" x14ac:dyDescent="0.25">
      <c r="A123" s="10" t="s">
        <v>503</v>
      </c>
      <c r="B123" s="10" t="s">
        <v>504</v>
      </c>
      <c r="C123" s="10" t="s">
        <v>505</v>
      </c>
      <c r="D123" s="10" t="s">
        <v>405</v>
      </c>
      <c r="E123" s="10" t="s">
        <v>406</v>
      </c>
      <c r="G123" s="14" t="s">
        <v>2379</v>
      </c>
      <c r="H123" s="14" t="s">
        <v>2380</v>
      </c>
      <c r="I123" s="14" t="s">
        <v>2053</v>
      </c>
    </row>
    <row r="124" spans="1:9" x14ac:dyDescent="0.25">
      <c r="A124" s="9" t="s">
        <v>506</v>
      </c>
      <c r="B124" s="9" t="s">
        <v>507</v>
      </c>
      <c r="C124" s="9" t="s">
        <v>508</v>
      </c>
      <c r="D124" s="9" t="s">
        <v>509</v>
      </c>
      <c r="E124" s="9" t="s">
        <v>510</v>
      </c>
      <c r="G124" s="13" t="s">
        <v>2381</v>
      </c>
      <c r="H124" s="13" t="s">
        <v>2382</v>
      </c>
      <c r="I124" s="13" t="s">
        <v>2383</v>
      </c>
    </row>
    <row r="125" spans="1:9" x14ac:dyDescent="0.25">
      <c r="A125" s="10" t="s">
        <v>511</v>
      </c>
      <c r="B125" s="10" t="s">
        <v>379</v>
      </c>
      <c r="C125" s="10" t="s">
        <v>512</v>
      </c>
      <c r="D125" s="10" t="s">
        <v>513</v>
      </c>
      <c r="E125" s="10" t="s">
        <v>277</v>
      </c>
      <c r="G125" s="14" t="s">
        <v>2384</v>
      </c>
      <c r="H125" s="14" t="s">
        <v>2385</v>
      </c>
      <c r="I125" s="14" t="s">
        <v>2386</v>
      </c>
    </row>
    <row r="126" spans="1:9" x14ac:dyDescent="0.25">
      <c r="A126" s="9" t="s">
        <v>514</v>
      </c>
      <c r="B126" s="9" t="s">
        <v>515</v>
      </c>
      <c r="C126" s="9" t="s">
        <v>516</v>
      </c>
      <c r="D126" s="9" t="s">
        <v>235</v>
      </c>
      <c r="E126" s="9" t="s">
        <v>236</v>
      </c>
      <c r="G126" s="13" t="s">
        <v>2387</v>
      </c>
      <c r="H126" s="13" t="s">
        <v>2388</v>
      </c>
      <c r="I126" s="13" t="s">
        <v>2389</v>
      </c>
    </row>
    <row r="127" spans="1:9" x14ac:dyDescent="0.25">
      <c r="A127" s="10" t="s">
        <v>517</v>
      </c>
      <c r="B127" s="10" t="s">
        <v>518</v>
      </c>
      <c r="C127" s="10" t="s">
        <v>519</v>
      </c>
      <c r="D127" s="10" t="s">
        <v>256</v>
      </c>
      <c r="E127" s="10" t="s">
        <v>257</v>
      </c>
      <c r="G127" s="14" t="s">
        <v>2390</v>
      </c>
      <c r="H127" s="14" t="s">
        <v>2391</v>
      </c>
      <c r="I127" s="14" t="s">
        <v>2392</v>
      </c>
    </row>
    <row r="128" spans="1:9" x14ac:dyDescent="0.25">
      <c r="A128" s="9" t="s">
        <v>520</v>
      </c>
      <c r="B128" s="9" t="s">
        <v>521</v>
      </c>
      <c r="C128" s="9" t="s">
        <v>522</v>
      </c>
      <c r="D128" s="9" t="s">
        <v>523</v>
      </c>
      <c r="E128" s="9" t="s">
        <v>524</v>
      </c>
      <c r="G128" s="13" t="s">
        <v>2393</v>
      </c>
      <c r="H128" s="13" t="s">
        <v>2394</v>
      </c>
      <c r="I128" s="13" t="s">
        <v>2395</v>
      </c>
    </row>
    <row r="129" spans="1:9" x14ac:dyDescent="0.25">
      <c r="A129" s="10" t="s">
        <v>525</v>
      </c>
      <c r="B129" s="10" t="s">
        <v>526</v>
      </c>
      <c r="C129" s="10" t="s">
        <v>527</v>
      </c>
      <c r="D129" s="10" t="s">
        <v>528</v>
      </c>
      <c r="E129" s="10" t="s">
        <v>529</v>
      </c>
      <c r="G129" s="14" t="s">
        <v>2396</v>
      </c>
      <c r="H129" s="14" t="s">
        <v>2397</v>
      </c>
      <c r="I129" s="14" t="s">
        <v>2398</v>
      </c>
    </row>
    <row r="130" spans="1:9" x14ac:dyDescent="0.25">
      <c r="A130" s="9" t="s">
        <v>530</v>
      </c>
      <c r="B130" s="9" t="s">
        <v>531</v>
      </c>
      <c r="C130" s="9" t="s">
        <v>532</v>
      </c>
      <c r="D130" s="9" t="s">
        <v>533</v>
      </c>
      <c r="E130" s="9" t="s">
        <v>534</v>
      </c>
      <c r="G130" s="13" t="s">
        <v>2399</v>
      </c>
      <c r="H130" s="13" t="s">
        <v>2400</v>
      </c>
      <c r="I130" s="13" t="s">
        <v>2400</v>
      </c>
    </row>
    <row r="131" spans="1:9" x14ac:dyDescent="0.25">
      <c r="A131" s="10" t="s">
        <v>535</v>
      </c>
      <c r="B131" s="10" t="s">
        <v>536</v>
      </c>
      <c r="C131" s="10" t="s">
        <v>537</v>
      </c>
      <c r="D131" s="10" t="s">
        <v>405</v>
      </c>
      <c r="E131" s="10" t="s">
        <v>538</v>
      </c>
      <c r="G131" s="14" t="s">
        <v>2401</v>
      </c>
      <c r="H131" s="14" t="s">
        <v>2402</v>
      </c>
      <c r="I131" s="14" t="s">
        <v>2403</v>
      </c>
    </row>
    <row r="132" spans="1:9" x14ac:dyDescent="0.25">
      <c r="A132" s="9" t="s">
        <v>539</v>
      </c>
      <c r="B132" s="9" t="s">
        <v>540</v>
      </c>
      <c r="C132" s="9" t="s">
        <v>541</v>
      </c>
      <c r="D132" s="9" t="s">
        <v>509</v>
      </c>
      <c r="E132" s="9" t="s">
        <v>510</v>
      </c>
      <c r="G132" s="13" t="s">
        <v>2404</v>
      </c>
      <c r="H132" s="13" t="s">
        <v>2405</v>
      </c>
      <c r="I132" s="13" t="s">
        <v>2061</v>
      </c>
    </row>
    <row r="133" spans="1:9" x14ac:dyDescent="0.25">
      <c r="A133" s="10" t="s">
        <v>542</v>
      </c>
      <c r="B133" s="10" t="s">
        <v>543</v>
      </c>
      <c r="C133" s="10" t="s">
        <v>544</v>
      </c>
      <c r="D133" s="10" t="s">
        <v>359</v>
      </c>
      <c r="E133" s="10" t="s">
        <v>545</v>
      </c>
      <c r="G133" s="14" t="s">
        <v>2121</v>
      </c>
      <c r="H133" s="14" t="s">
        <v>2406</v>
      </c>
      <c r="I133" s="14" t="s">
        <v>2120</v>
      </c>
    </row>
    <row r="134" spans="1:9" x14ac:dyDescent="0.25">
      <c r="A134" s="9" t="s">
        <v>546</v>
      </c>
      <c r="B134" s="9" t="s">
        <v>547</v>
      </c>
      <c r="C134" s="9" t="s">
        <v>548</v>
      </c>
      <c r="D134" s="9" t="s">
        <v>549</v>
      </c>
      <c r="E134" s="9" t="s">
        <v>550</v>
      </c>
      <c r="G134" s="13" t="s">
        <v>2407</v>
      </c>
      <c r="H134" s="13" t="s">
        <v>2408</v>
      </c>
      <c r="I134" s="13" t="s">
        <v>2055</v>
      </c>
    </row>
    <row r="135" spans="1:9" x14ac:dyDescent="0.25">
      <c r="A135" s="10" t="s">
        <v>551</v>
      </c>
      <c r="B135" s="10" t="s">
        <v>552</v>
      </c>
      <c r="C135" s="10" t="s">
        <v>553</v>
      </c>
      <c r="D135" s="10" t="s">
        <v>554</v>
      </c>
      <c r="E135" s="10" t="s">
        <v>555</v>
      </c>
      <c r="G135" s="14" t="s">
        <v>2409</v>
      </c>
      <c r="H135" s="14" t="s">
        <v>2410</v>
      </c>
      <c r="I135" s="14" t="s">
        <v>2411</v>
      </c>
    </row>
    <row r="136" spans="1:9" x14ac:dyDescent="0.25">
      <c r="A136" s="9" t="s">
        <v>556</v>
      </c>
      <c r="B136" s="9" t="s">
        <v>557</v>
      </c>
      <c r="C136" s="9" t="s">
        <v>558</v>
      </c>
      <c r="D136" s="9" t="s">
        <v>315</v>
      </c>
      <c r="E136" s="9" t="s">
        <v>559</v>
      </c>
      <c r="G136" s="13" t="s">
        <v>2412</v>
      </c>
      <c r="H136" s="13" t="s">
        <v>2413</v>
      </c>
      <c r="I136" s="13" t="s">
        <v>2057</v>
      </c>
    </row>
    <row r="137" spans="1:9" x14ac:dyDescent="0.25">
      <c r="A137" s="10" t="s">
        <v>560</v>
      </c>
      <c r="B137" s="10" t="s">
        <v>561</v>
      </c>
      <c r="C137" s="10" t="s">
        <v>562</v>
      </c>
      <c r="D137" s="10" t="s">
        <v>359</v>
      </c>
      <c r="E137" s="10" t="s">
        <v>360</v>
      </c>
      <c r="G137" s="14" t="s">
        <v>2414</v>
      </c>
      <c r="H137" s="14" t="s">
        <v>2415</v>
      </c>
      <c r="I137" s="14" t="s">
        <v>2416</v>
      </c>
    </row>
    <row r="138" spans="1:9" x14ac:dyDescent="0.25">
      <c r="A138" s="9" t="s">
        <v>563</v>
      </c>
      <c r="B138" s="9" t="s">
        <v>564</v>
      </c>
      <c r="C138" s="9" t="s">
        <v>565</v>
      </c>
      <c r="D138" s="9" t="s">
        <v>92</v>
      </c>
      <c r="E138" s="9" t="s">
        <v>566</v>
      </c>
      <c r="G138" s="13" t="s">
        <v>2417</v>
      </c>
      <c r="H138" s="13" t="s">
        <v>2418</v>
      </c>
      <c r="I138" s="13" t="s">
        <v>2419</v>
      </c>
    </row>
    <row r="139" spans="1:9" x14ac:dyDescent="0.25">
      <c r="A139" s="10" t="s">
        <v>567</v>
      </c>
      <c r="B139" s="10" t="s">
        <v>437</v>
      </c>
      <c r="C139" s="10" t="s">
        <v>568</v>
      </c>
      <c r="D139" s="10" t="s">
        <v>381</v>
      </c>
      <c r="E139" s="10" t="s">
        <v>569</v>
      </c>
      <c r="G139" s="14" t="s">
        <v>2420</v>
      </c>
      <c r="H139" s="14" t="s">
        <v>2421</v>
      </c>
      <c r="I139" s="14" t="s">
        <v>2422</v>
      </c>
    </row>
    <row r="140" spans="1:9" x14ac:dyDescent="0.25">
      <c r="A140" s="9" t="s">
        <v>570</v>
      </c>
      <c r="B140" s="9" t="s">
        <v>571</v>
      </c>
      <c r="C140" s="9" t="s">
        <v>572</v>
      </c>
      <c r="D140" s="9" t="s">
        <v>386</v>
      </c>
      <c r="E140" s="9" t="s">
        <v>387</v>
      </c>
      <c r="G140" s="13" t="s">
        <v>2423</v>
      </c>
      <c r="H140" s="13" t="s">
        <v>2424</v>
      </c>
      <c r="I140" s="13" t="s">
        <v>2425</v>
      </c>
    </row>
    <row r="141" spans="1:9" x14ac:dyDescent="0.25">
      <c r="A141" s="10" t="s">
        <v>573</v>
      </c>
      <c r="B141" s="10" t="s">
        <v>574</v>
      </c>
      <c r="C141" s="10" t="s">
        <v>575</v>
      </c>
      <c r="D141" s="10" t="s">
        <v>523</v>
      </c>
      <c r="E141" s="10" t="s">
        <v>524</v>
      </c>
      <c r="G141" s="14" t="s">
        <v>2426</v>
      </c>
      <c r="H141" s="14" t="s">
        <v>2427</v>
      </c>
      <c r="I141" s="14" t="s">
        <v>2428</v>
      </c>
    </row>
    <row r="142" spans="1:9" x14ac:dyDescent="0.25">
      <c r="A142" s="9" t="s">
        <v>573</v>
      </c>
      <c r="B142" s="9" t="s">
        <v>576</v>
      </c>
      <c r="C142" s="9" t="s">
        <v>575</v>
      </c>
      <c r="D142" s="9" t="s">
        <v>523</v>
      </c>
      <c r="E142" s="9" t="s">
        <v>524</v>
      </c>
      <c r="G142" s="13" t="s">
        <v>2429</v>
      </c>
      <c r="H142" s="13" t="s">
        <v>2430</v>
      </c>
      <c r="I142" s="13" t="s">
        <v>2431</v>
      </c>
    </row>
    <row r="143" spans="1:9" x14ac:dyDescent="0.25">
      <c r="A143" s="10" t="s">
        <v>577</v>
      </c>
      <c r="B143" s="10" t="s">
        <v>578</v>
      </c>
      <c r="C143" s="10" t="s">
        <v>579</v>
      </c>
      <c r="D143" s="10" t="s">
        <v>580</v>
      </c>
      <c r="E143" s="10" t="s">
        <v>581</v>
      </c>
      <c r="G143" s="14" t="s">
        <v>2432</v>
      </c>
      <c r="H143" s="14" t="s">
        <v>2433</v>
      </c>
      <c r="I143" s="14" t="s">
        <v>2434</v>
      </c>
    </row>
    <row r="144" spans="1:9" x14ac:dyDescent="0.25">
      <c r="A144" s="9" t="s">
        <v>582</v>
      </c>
      <c r="B144" s="9" t="s">
        <v>583</v>
      </c>
      <c r="C144" s="9" t="s">
        <v>584</v>
      </c>
      <c r="D144" s="9" t="s">
        <v>585</v>
      </c>
      <c r="E144" s="9" t="s">
        <v>586</v>
      </c>
      <c r="G144" s="13" t="s">
        <v>2435</v>
      </c>
      <c r="H144" s="13" t="s">
        <v>2436</v>
      </c>
      <c r="I144" s="13" t="s">
        <v>2437</v>
      </c>
    </row>
    <row r="145" spans="1:9" x14ac:dyDescent="0.25">
      <c r="A145" s="10" t="s">
        <v>587</v>
      </c>
      <c r="B145" s="10" t="s">
        <v>588</v>
      </c>
      <c r="C145" s="10" t="s">
        <v>589</v>
      </c>
      <c r="D145" s="10" t="s">
        <v>381</v>
      </c>
      <c r="E145" s="10" t="s">
        <v>590</v>
      </c>
      <c r="G145" s="14" t="s">
        <v>2438</v>
      </c>
      <c r="H145" s="14" t="s">
        <v>2439</v>
      </c>
      <c r="I145" s="14" t="s">
        <v>2440</v>
      </c>
    </row>
    <row r="146" spans="1:9" x14ac:dyDescent="0.25">
      <c r="A146" s="9" t="s">
        <v>587</v>
      </c>
      <c r="B146" s="9" t="s">
        <v>591</v>
      </c>
      <c r="C146" s="9" t="s">
        <v>589</v>
      </c>
      <c r="D146" s="9" t="s">
        <v>381</v>
      </c>
      <c r="E146" s="9" t="s">
        <v>590</v>
      </c>
      <c r="G146" s="13" t="s">
        <v>2441</v>
      </c>
      <c r="H146" s="13" t="s">
        <v>2442</v>
      </c>
      <c r="I146" s="13" t="s">
        <v>2443</v>
      </c>
    </row>
    <row r="147" spans="1:9" x14ac:dyDescent="0.25">
      <c r="A147" s="10" t="s">
        <v>592</v>
      </c>
      <c r="B147" s="10" t="s">
        <v>593</v>
      </c>
      <c r="C147" s="10" t="s">
        <v>594</v>
      </c>
      <c r="D147" s="10" t="s">
        <v>150</v>
      </c>
      <c r="E147" s="10" t="s">
        <v>151</v>
      </c>
      <c r="G147" s="14" t="s">
        <v>2444</v>
      </c>
      <c r="H147" s="14" t="s">
        <v>2445</v>
      </c>
      <c r="I147" s="14" t="s">
        <v>2446</v>
      </c>
    </row>
    <row r="148" spans="1:9" x14ac:dyDescent="0.25">
      <c r="A148" s="9" t="s">
        <v>595</v>
      </c>
      <c r="B148" s="9" t="s">
        <v>596</v>
      </c>
      <c r="C148" s="9" t="s">
        <v>597</v>
      </c>
      <c r="D148" s="9" t="s">
        <v>598</v>
      </c>
      <c r="E148" s="9" t="s">
        <v>277</v>
      </c>
      <c r="G148" s="13" t="s">
        <v>2033</v>
      </c>
      <c r="H148" s="13" t="s">
        <v>2447</v>
      </c>
      <c r="I148" s="13" t="s">
        <v>2032</v>
      </c>
    </row>
    <row r="149" spans="1:9" x14ac:dyDescent="0.25">
      <c r="A149" s="10" t="s">
        <v>595</v>
      </c>
      <c r="B149" s="10" t="s">
        <v>599</v>
      </c>
      <c r="C149" s="10" t="s">
        <v>600</v>
      </c>
      <c r="D149" s="10" t="s">
        <v>598</v>
      </c>
      <c r="E149" s="10" t="s">
        <v>277</v>
      </c>
      <c r="G149" s="14" t="s">
        <v>1971</v>
      </c>
      <c r="H149" s="14" t="s">
        <v>2448</v>
      </c>
      <c r="I149" s="14" t="s">
        <v>1972</v>
      </c>
    </row>
    <row r="150" spans="1:9" x14ac:dyDescent="0.25">
      <c r="A150" s="9" t="s">
        <v>601</v>
      </c>
      <c r="B150" s="9" t="s">
        <v>602</v>
      </c>
      <c r="C150" s="9" t="s">
        <v>603</v>
      </c>
      <c r="D150" s="9" t="s">
        <v>604</v>
      </c>
      <c r="E150" s="9" t="s">
        <v>287</v>
      </c>
      <c r="G150" s="13" t="s">
        <v>2449</v>
      </c>
      <c r="H150" s="13" t="s">
        <v>2450</v>
      </c>
      <c r="I150" s="13" t="s">
        <v>2451</v>
      </c>
    </row>
    <row r="151" spans="1:9" x14ac:dyDescent="0.25">
      <c r="A151" s="10" t="s">
        <v>605</v>
      </c>
      <c r="B151" s="10" t="s">
        <v>606</v>
      </c>
      <c r="C151" s="10" t="s">
        <v>607</v>
      </c>
      <c r="D151" s="10" t="s">
        <v>608</v>
      </c>
      <c r="E151" s="10" t="s">
        <v>609</v>
      </c>
      <c r="G151" s="14" t="s">
        <v>2452</v>
      </c>
      <c r="H151" s="14" t="s">
        <v>2453</v>
      </c>
      <c r="I151" s="14" t="s">
        <v>2454</v>
      </c>
    </row>
    <row r="152" spans="1:9" x14ac:dyDescent="0.25">
      <c r="A152" s="9" t="s">
        <v>610</v>
      </c>
      <c r="B152" s="9" t="s">
        <v>611</v>
      </c>
      <c r="C152" s="9" t="s">
        <v>612</v>
      </c>
      <c r="D152" s="9" t="s">
        <v>443</v>
      </c>
      <c r="E152" s="9" t="s">
        <v>613</v>
      </c>
      <c r="G152" s="13" t="s">
        <v>2455</v>
      </c>
      <c r="H152" s="13" t="s">
        <v>2456</v>
      </c>
      <c r="I152" s="13" t="s">
        <v>2457</v>
      </c>
    </row>
    <row r="153" spans="1:9" x14ac:dyDescent="0.25">
      <c r="A153" s="10" t="s">
        <v>614</v>
      </c>
      <c r="B153" s="10" t="s">
        <v>611</v>
      </c>
      <c r="C153" s="10" t="s">
        <v>615</v>
      </c>
      <c r="D153" s="10" t="s">
        <v>616</v>
      </c>
      <c r="E153" s="10" t="s">
        <v>617</v>
      </c>
      <c r="G153" s="14" t="s">
        <v>2458</v>
      </c>
      <c r="H153" s="14" t="s">
        <v>2459</v>
      </c>
      <c r="I153" s="14" t="s">
        <v>2460</v>
      </c>
    </row>
    <row r="154" spans="1:9" x14ac:dyDescent="0.25">
      <c r="A154" s="9" t="s">
        <v>618</v>
      </c>
      <c r="B154" s="9" t="s">
        <v>619</v>
      </c>
      <c r="C154" s="9" t="s">
        <v>620</v>
      </c>
      <c r="D154" s="9" t="s">
        <v>359</v>
      </c>
      <c r="E154" s="9" t="s">
        <v>360</v>
      </c>
      <c r="G154" s="13" t="s">
        <v>2461</v>
      </c>
      <c r="H154" s="13" t="s">
        <v>2462</v>
      </c>
      <c r="I154" s="13" t="s">
        <v>2463</v>
      </c>
    </row>
    <row r="155" spans="1:9" x14ac:dyDescent="0.25">
      <c r="A155" s="10" t="s">
        <v>621</v>
      </c>
      <c r="B155" s="10" t="s">
        <v>622</v>
      </c>
      <c r="C155" s="10" t="s">
        <v>623</v>
      </c>
      <c r="D155" s="10" t="s">
        <v>580</v>
      </c>
      <c r="E155" s="10" t="s">
        <v>581</v>
      </c>
      <c r="G155" s="14" t="s">
        <v>2464</v>
      </c>
      <c r="H155" s="14" t="s">
        <v>2465</v>
      </c>
      <c r="I155" s="14" t="s">
        <v>2466</v>
      </c>
    </row>
    <row r="156" spans="1:9" x14ac:dyDescent="0.25">
      <c r="A156" s="9" t="s">
        <v>624</v>
      </c>
      <c r="B156" s="9" t="s">
        <v>625</v>
      </c>
      <c r="C156" s="9" t="s">
        <v>626</v>
      </c>
      <c r="D156" s="9" t="s">
        <v>32</v>
      </c>
      <c r="E156" s="9" t="s">
        <v>33</v>
      </c>
      <c r="G156" s="13" t="s">
        <v>2467</v>
      </c>
      <c r="H156" s="13" t="s">
        <v>2468</v>
      </c>
      <c r="I156" s="13" t="s">
        <v>2469</v>
      </c>
    </row>
    <row r="157" spans="1:9" x14ac:dyDescent="0.25">
      <c r="A157" s="10" t="s">
        <v>627</v>
      </c>
      <c r="B157" s="10" t="s">
        <v>628</v>
      </c>
      <c r="C157" s="10" t="s">
        <v>629</v>
      </c>
      <c r="D157" s="10" t="s">
        <v>82</v>
      </c>
      <c r="E157" s="10" t="s">
        <v>83</v>
      </c>
      <c r="G157" s="14" t="s">
        <v>1977</v>
      </c>
      <c r="H157" s="14" t="s">
        <v>2470</v>
      </c>
      <c r="I157" s="14" t="s">
        <v>1976</v>
      </c>
    </row>
    <row r="158" spans="1:9" x14ac:dyDescent="0.25">
      <c r="A158" s="9" t="s">
        <v>630</v>
      </c>
      <c r="B158" s="9" t="s">
        <v>631</v>
      </c>
      <c r="C158" s="9" t="s">
        <v>632</v>
      </c>
      <c r="D158" s="9" t="s">
        <v>580</v>
      </c>
      <c r="E158" s="9" t="s">
        <v>581</v>
      </c>
      <c r="G158" s="13" t="s">
        <v>2471</v>
      </c>
      <c r="H158" s="13" t="s">
        <v>2472</v>
      </c>
      <c r="I158" s="13" t="s">
        <v>2473</v>
      </c>
    </row>
    <row r="159" spans="1:9" x14ac:dyDescent="0.25">
      <c r="A159" s="10" t="s">
        <v>633</v>
      </c>
      <c r="B159" s="10" t="s">
        <v>634</v>
      </c>
      <c r="C159" s="10" t="s">
        <v>635</v>
      </c>
      <c r="D159" s="10" t="s">
        <v>636</v>
      </c>
      <c r="E159" s="10" t="s">
        <v>637</v>
      </c>
      <c r="G159" s="14" t="s">
        <v>2474</v>
      </c>
      <c r="H159" s="14" t="s">
        <v>2475</v>
      </c>
      <c r="I159" s="14" t="s">
        <v>2065</v>
      </c>
    </row>
    <row r="160" spans="1:9" x14ac:dyDescent="0.25">
      <c r="A160" s="9" t="s">
        <v>638</v>
      </c>
      <c r="B160" s="9" t="s">
        <v>639</v>
      </c>
      <c r="C160" s="9" t="s">
        <v>640</v>
      </c>
      <c r="D160" s="9" t="s">
        <v>509</v>
      </c>
      <c r="E160" s="9" t="s">
        <v>510</v>
      </c>
      <c r="G160" s="13" t="s">
        <v>1979</v>
      </c>
      <c r="H160" s="13" t="s">
        <v>2476</v>
      </c>
      <c r="I160" s="13" t="s">
        <v>1978</v>
      </c>
    </row>
    <row r="161" spans="1:9" x14ac:dyDescent="0.25">
      <c r="A161" s="10" t="s">
        <v>641</v>
      </c>
      <c r="B161" s="10" t="s">
        <v>642</v>
      </c>
      <c r="C161" s="10" t="s">
        <v>643</v>
      </c>
      <c r="D161" s="10" t="s">
        <v>347</v>
      </c>
      <c r="E161" s="10" t="s">
        <v>348</v>
      </c>
      <c r="G161" s="14" t="s">
        <v>2127</v>
      </c>
      <c r="H161" s="14" t="s">
        <v>2477</v>
      </c>
      <c r="I161" s="14" t="s">
        <v>2126</v>
      </c>
    </row>
    <row r="162" spans="1:9" x14ac:dyDescent="0.25">
      <c r="A162" s="9" t="s">
        <v>641</v>
      </c>
      <c r="B162" s="9" t="s">
        <v>644</v>
      </c>
      <c r="C162" s="9" t="s">
        <v>645</v>
      </c>
      <c r="D162" s="9" t="s">
        <v>347</v>
      </c>
      <c r="E162" s="9" t="s">
        <v>348</v>
      </c>
      <c r="G162" s="13" t="s">
        <v>2478</v>
      </c>
      <c r="H162" s="13" t="s">
        <v>2479</v>
      </c>
      <c r="I162" s="13" t="s">
        <v>2037</v>
      </c>
    </row>
    <row r="163" spans="1:9" x14ac:dyDescent="0.25">
      <c r="A163" s="10" t="s">
        <v>646</v>
      </c>
      <c r="B163" s="10" t="s">
        <v>647</v>
      </c>
      <c r="C163" s="10" t="s">
        <v>648</v>
      </c>
      <c r="D163" s="10" t="s">
        <v>649</v>
      </c>
      <c r="E163" s="10" t="s">
        <v>650</v>
      </c>
      <c r="G163" s="14" t="s">
        <v>2026</v>
      </c>
      <c r="H163" s="14" t="s">
        <v>2480</v>
      </c>
      <c r="I163" s="14" t="s">
        <v>2025</v>
      </c>
    </row>
    <row r="164" spans="1:9" x14ac:dyDescent="0.25">
      <c r="A164" s="9" t="s">
        <v>646</v>
      </c>
      <c r="B164" s="9" t="s">
        <v>651</v>
      </c>
      <c r="C164" s="9" t="s">
        <v>648</v>
      </c>
      <c r="D164" s="9" t="s">
        <v>649</v>
      </c>
      <c r="E164" s="9" t="s">
        <v>652</v>
      </c>
      <c r="G164" s="13" t="s">
        <v>2011</v>
      </c>
      <c r="H164" s="13" t="s">
        <v>2481</v>
      </c>
      <c r="I164" s="13" t="s">
        <v>2010</v>
      </c>
    </row>
    <row r="165" spans="1:9" x14ac:dyDescent="0.25">
      <c r="A165" s="10" t="s">
        <v>646</v>
      </c>
      <c r="B165" s="10" t="s">
        <v>653</v>
      </c>
      <c r="C165" s="10" t="s">
        <v>648</v>
      </c>
      <c r="D165" s="10" t="s">
        <v>649</v>
      </c>
      <c r="E165" s="10" t="s">
        <v>650</v>
      </c>
      <c r="G165" s="14" t="s">
        <v>2018</v>
      </c>
      <c r="H165" s="14" t="s">
        <v>2482</v>
      </c>
      <c r="I165" s="14" t="s">
        <v>2017</v>
      </c>
    </row>
    <row r="166" spans="1:9" x14ac:dyDescent="0.25">
      <c r="A166" s="9" t="s">
        <v>654</v>
      </c>
      <c r="B166" s="9" t="s">
        <v>655</v>
      </c>
      <c r="C166" s="9" t="s">
        <v>656</v>
      </c>
      <c r="D166" s="9" t="s">
        <v>72</v>
      </c>
      <c r="E166" s="9" t="s">
        <v>224</v>
      </c>
      <c r="G166" s="13" t="s">
        <v>2024</v>
      </c>
      <c r="H166" s="13" t="s">
        <v>2483</v>
      </c>
      <c r="I166" s="13" t="s">
        <v>2023</v>
      </c>
    </row>
    <row r="167" spans="1:9" x14ac:dyDescent="0.25">
      <c r="A167" s="10" t="s">
        <v>654</v>
      </c>
      <c r="B167" s="10" t="s">
        <v>657</v>
      </c>
      <c r="C167" s="10" t="s">
        <v>656</v>
      </c>
      <c r="D167" s="10" t="s">
        <v>72</v>
      </c>
      <c r="E167" s="10" t="s">
        <v>224</v>
      </c>
      <c r="G167" s="14" t="s">
        <v>2484</v>
      </c>
      <c r="H167" s="14" t="s">
        <v>2485</v>
      </c>
      <c r="I167" s="14" t="s">
        <v>2486</v>
      </c>
    </row>
    <row r="168" spans="1:9" x14ac:dyDescent="0.25">
      <c r="A168" s="9" t="s">
        <v>658</v>
      </c>
      <c r="B168" s="9" t="s">
        <v>659</v>
      </c>
      <c r="C168" s="9" t="s">
        <v>660</v>
      </c>
      <c r="D168" s="9" t="s">
        <v>132</v>
      </c>
      <c r="E168" s="9" t="s">
        <v>133</v>
      </c>
      <c r="G168" s="13" t="s">
        <v>2487</v>
      </c>
      <c r="H168" s="13" t="s">
        <v>2488</v>
      </c>
      <c r="I168" s="13" t="s">
        <v>2489</v>
      </c>
    </row>
    <row r="169" spans="1:9" x14ac:dyDescent="0.25">
      <c r="A169" s="10" t="s">
        <v>658</v>
      </c>
      <c r="B169" s="10" t="s">
        <v>661</v>
      </c>
      <c r="C169" s="10" t="s">
        <v>660</v>
      </c>
      <c r="D169" s="10" t="s">
        <v>132</v>
      </c>
      <c r="E169" s="10" t="s">
        <v>133</v>
      </c>
      <c r="G169" s="14" t="s">
        <v>2490</v>
      </c>
      <c r="H169" s="14" t="s">
        <v>2491</v>
      </c>
      <c r="I169" s="14" t="s">
        <v>2492</v>
      </c>
    </row>
    <row r="170" spans="1:9" x14ac:dyDescent="0.25">
      <c r="A170" s="9" t="s">
        <v>662</v>
      </c>
      <c r="B170" s="9" t="s">
        <v>663</v>
      </c>
      <c r="C170" s="9" t="s">
        <v>664</v>
      </c>
      <c r="D170" s="9" t="s">
        <v>97</v>
      </c>
      <c r="E170" s="9" t="s">
        <v>167</v>
      </c>
      <c r="G170" s="13" t="s">
        <v>2493</v>
      </c>
      <c r="H170" s="13" t="s">
        <v>2494</v>
      </c>
      <c r="I170" s="13" t="s">
        <v>2495</v>
      </c>
    </row>
    <row r="171" spans="1:9" x14ac:dyDescent="0.25">
      <c r="A171" s="10" t="s">
        <v>662</v>
      </c>
      <c r="B171" s="10" t="s">
        <v>665</v>
      </c>
      <c r="C171" s="10" t="s">
        <v>664</v>
      </c>
      <c r="D171" s="10" t="s">
        <v>97</v>
      </c>
      <c r="E171" s="10" t="s">
        <v>167</v>
      </c>
      <c r="G171" s="14" t="s">
        <v>2496</v>
      </c>
      <c r="H171" s="14" t="s">
        <v>2497</v>
      </c>
      <c r="I171" s="14" t="s">
        <v>2498</v>
      </c>
    </row>
    <row r="172" spans="1:9" x14ac:dyDescent="0.25">
      <c r="A172" s="9" t="s">
        <v>666</v>
      </c>
      <c r="B172" s="9" t="s">
        <v>667</v>
      </c>
      <c r="C172" s="9" t="s">
        <v>668</v>
      </c>
      <c r="D172" s="9" t="s">
        <v>523</v>
      </c>
      <c r="E172" s="9" t="s">
        <v>524</v>
      </c>
      <c r="G172" s="13" t="s">
        <v>2499</v>
      </c>
      <c r="H172" s="13" t="s">
        <v>2500</v>
      </c>
      <c r="I172" s="13" t="s">
        <v>2501</v>
      </c>
    </row>
    <row r="173" spans="1:9" x14ac:dyDescent="0.25">
      <c r="A173" s="10" t="s">
        <v>669</v>
      </c>
      <c r="B173" s="10" t="s">
        <v>670</v>
      </c>
      <c r="C173" s="10" t="s">
        <v>671</v>
      </c>
      <c r="D173" s="10" t="s">
        <v>211</v>
      </c>
      <c r="E173" s="10" t="s">
        <v>212</v>
      </c>
      <c r="G173" s="14" t="s">
        <v>2502</v>
      </c>
      <c r="H173" s="14" t="s">
        <v>2503</v>
      </c>
      <c r="I173" s="14" t="s">
        <v>2504</v>
      </c>
    </row>
    <row r="174" spans="1:9" x14ac:dyDescent="0.25">
      <c r="A174" s="9" t="s">
        <v>672</v>
      </c>
      <c r="B174" s="9" t="s">
        <v>673</v>
      </c>
      <c r="C174" s="9" t="s">
        <v>674</v>
      </c>
      <c r="D174" s="9" t="s">
        <v>281</v>
      </c>
      <c r="E174" s="9" t="s">
        <v>427</v>
      </c>
      <c r="G174" s="13" t="s">
        <v>2505</v>
      </c>
      <c r="H174" s="13" t="s">
        <v>2506</v>
      </c>
      <c r="I174" s="13" t="s">
        <v>2507</v>
      </c>
    </row>
    <row r="175" spans="1:9" x14ac:dyDescent="0.25">
      <c r="A175" s="10" t="s">
        <v>672</v>
      </c>
      <c r="B175" s="10" t="s">
        <v>675</v>
      </c>
      <c r="C175" s="10" t="s">
        <v>674</v>
      </c>
      <c r="D175" s="10" t="s">
        <v>281</v>
      </c>
      <c r="E175" s="10" t="s">
        <v>427</v>
      </c>
      <c r="G175" s="14" t="s">
        <v>2508</v>
      </c>
      <c r="H175" s="14" t="s">
        <v>2509</v>
      </c>
      <c r="I175" s="14" t="s">
        <v>2510</v>
      </c>
    </row>
    <row r="176" spans="1:9" x14ac:dyDescent="0.25">
      <c r="A176" s="9" t="s">
        <v>676</v>
      </c>
      <c r="B176" s="9" t="s">
        <v>677</v>
      </c>
      <c r="C176" s="9" t="s">
        <v>678</v>
      </c>
      <c r="D176" s="9" t="s">
        <v>122</v>
      </c>
      <c r="E176" s="9" t="s">
        <v>123</v>
      </c>
      <c r="G176" s="13" t="s">
        <v>2511</v>
      </c>
      <c r="H176" s="13" t="s">
        <v>2512</v>
      </c>
      <c r="I176" s="13" t="s">
        <v>2513</v>
      </c>
    </row>
    <row r="177" spans="1:9" x14ac:dyDescent="0.25">
      <c r="A177" s="10" t="s">
        <v>676</v>
      </c>
      <c r="B177" s="10" t="s">
        <v>679</v>
      </c>
      <c r="C177" s="10" t="s">
        <v>678</v>
      </c>
      <c r="D177" s="10" t="s">
        <v>122</v>
      </c>
      <c r="E177" s="10" t="s">
        <v>123</v>
      </c>
      <c r="G177" s="14" t="s">
        <v>2514</v>
      </c>
      <c r="H177" s="14" t="s">
        <v>2515</v>
      </c>
      <c r="I177" s="14" t="s">
        <v>2516</v>
      </c>
    </row>
    <row r="178" spans="1:9" x14ac:dyDescent="0.25">
      <c r="A178" s="9" t="s">
        <v>680</v>
      </c>
      <c r="B178" s="9" t="s">
        <v>681</v>
      </c>
      <c r="C178" s="9" t="s">
        <v>682</v>
      </c>
      <c r="D178" s="9" t="s">
        <v>405</v>
      </c>
      <c r="E178" s="9" t="s">
        <v>406</v>
      </c>
      <c r="G178" s="13" t="s">
        <v>2517</v>
      </c>
      <c r="H178" s="13" t="s">
        <v>2518</v>
      </c>
      <c r="I178" s="13" t="s">
        <v>2519</v>
      </c>
    </row>
    <row r="179" spans="1:9" x14ac:dyDescent="0.25">
      <c r="A179" s="10" t="s">
        <v>680</v>
      </c>
      <c r="B179" s="10" t="s">
        <v>683</v>
      </c>
      <c r="C179" s="10" t="s">
        <v>682</v>
      </c>
      <c r="D179" s="10" t="s">
        <v>405</v>
      </c>
      <c r="E179" s="10" t="s">
        <v>406</v>
      </c>
      <c r="G179" s="14" t="s">
        <v>2520</v>
      </c>
      <c r="H179" s="14" t="s">
        <v>2521</v>
      </c>
      <c r="I179" s="14" t="s">
        <v>2522</v>
      </c>
    </row>
    <row r="180" spans="1:9" x14ac:dyDescent="0.25">
      <c r="A180" s="9" t="s">
        <v>684</v>
      </c>
      <c r="B180" s="9" t="s">
        <v>685</v>
      </c>
      <c r="C180" s="9" t="s">
        <v>686</v>
      </c>
      <c r="D180" s="9" t="s">
        <v>92</v>
      </c>
      <c r="E180" s="9" t="s">
        <v>93</v>
      </c>
      <c r="G180" s="13" t="s">
        <v>2523</v>
      </c>
      <c r="H180" s="13" t="s">
        <v>2524</v>
      </c>
      <c r="I180" s="13" t="s">
        <v>2525</v>
      </c>
    </row>
    <row r="181" spans="1:9" x14ac:dyDescent="0.25">
      <c r="A181" s="10" t="s">
        <v>684</v>
      </c>
      <c r="B181" s="10" t="s">
        <v>687</v>
      </c>
      <c r="C181" s="10" t="s">
        <v>688</v>
      </c>
      <c r="D181" s="10" t="s">
        <v>92</v>
      </c>
      <c r="E181" s="10" t="s">
        <v>93</v>
      </c>
      <c r="G181" s="14" t="s">
        <v>2020</v>
      </c>
      <c r="H181" s="14" t="s">
        <v>2526</v>
      </c>
      <c r="I181" s="14" t="s">
        <v>2019</v>
      </c>
    </row>
    <row r="182" spans="1:9" x14ac:dyDescent="0.25">
      <c r="A182" s="9" t="s">
        <v>689</v>
      </c>
      <c r="B182" s="9" t="s">
        <v>690</v>
      </c>
      <c r="C182" s="9" t="s">
        <v>691</v>
      </c>
      <c r="D182" s="9" t="s">
        <v>692</v>
      </c>
      <c r="E182" s="9" t="s">
        <v>693</v>
      </c>
      <c r="G182" s="13" t="s">
        <v>2009</v>
      </c>
      <c r="H182" s="13" t="s">
        <v>2527</v>
      </c>
      <c r="I182" s="13" t="s">
        <v>2008</v>
      </c>
    </row>
    <row r="183" spans="1:9" x14ac:dyDescent="0.25">
      <c r="A183" s="10" t="s">
        <v>694</v>
      </c>
      <c r="B183" s="10" t="s">
        <v>695</v>
      </c>
      <c r="C183" s="10" t="s">
        <v>696</v>
      </c>
      <c r="D183" s="10" t="s">
        <v>580</v>
      </c>
      <c r="E183" s="10" t="s">
        <v>581</v>
      </c>
      <c r="G183" s="14" t="s">
        <v>2528</v>
      </c>
      <c r="H183" s="14" t="s">
        <v>2529</v>
      </c>
      <c r="I183" s="14" t="s">
        <v>2530</v>
      </c>
    </row>
    <row r="184" spans="1:9" x14ac:dyDescent="0.25">
      <c r="A184" s="9" t="s">
        <v>697</v>
      </c>
      <c r="B184" s="9" t="s">
        <v>698</v>
      </c>
      <c r="C184" s="9" t="s">
        <v>699</v>
      </c>
      <c r="D184" s="9" t="s">
        <v>700</v>
      </c>
      <c r="E184" s="9" t="s">
        <v>701</v>
      </c>
      <c r="G184" s="13" t="s">
        <v>2531</v>
      </c>
      <c r="H184" s="13" t="s">
        <v>2532</v>
      </c>
      <c r="I184" s="13" t="s">
        <v>2533</v>
      </c>
    </row>
    <row r="185" spans="1:9" x14ac:dyDescent="0.25">
      <c r="A185" s="10" t="s">
        <v>702</v>
      </c>
      <c r="B185" s="10" t="s">
        <v>703</v>
      </c>
      <c r="C185" s="10" t="s">
        <v>704</v>
      </c>
      <c r="D185" s="10" t="s">
        <v>554</v>
      </c>
      <c r="E185" s="10" t="s">
        <v>555</v>
      </c>
      <c r="G185" s="14" t="s">
        <v>2140</v>
      </c>
      <c r="H185" s="14" t="s">
        <v>2139</v>
      </c>
      <c r="I185" s="14" t="s">
        <v>2139</v>
      </c>
    </row>
    <row r="186" spans="1:9" x14ac:dyDescent="0.25">
      <c r="A186" s="9" t="s">
        <v>705</v>
      </c>
      <c r="B186" s="9" t="s">
        <v>706</v>
      </c>
      <c r="C186" s="9" t="s">
        <v>707</v>
      </c>
      <c r="D186" s="9" t="s">
        <v>178</v>
      </c>
      <c r="E186" s="9" t="s">
        <v>179</v>
      </c>
      <c r="G186" s="13" t="s">
        <v>2022</v>
      </c>
      <c r="H186" s="13" t="s">
        <v>2534</v>
      </c>
      <c r="I186" s="13" t="s">
        <v>2021</v>
      </c>
    </row>
    <row r="187" spans="1:9" x14ac:dyDescent="0.25">
      <c r="A187" s="10" t="s">
        <v>708</v>
      </c>
      <c r="B187" s="10" t="s">
        <v>709</v>
      </c>
      <c r="C187" s="10" t="s">
        <v>710</v>
      </c>
      <c r="D187" s="10" t="s">
        <v>405</v>
      </c>
      <c r="E187" s="10" t="s">
        <v>406</v>
      </c>
      <c r="G187" s="14" t="s">
        <v>2074</v>
      </c>
      <c r="H187" s="14" t="s">
        <v>2535</v>
      </c>
      <c r="I187" s="14" t="s">
        <v>2073</v>
      </c>
    </row>
    <row r="188" spans="1:9" x14ac:dyDescent="0.25">
      <c r="A188" s="9" t="s">
        <v>711</v>
      </c>
      <c r="B188" s="9" t="s">
        <v>712</v>
      </c>
      <c r="C188" s="9" t="s">
        <v>713</v>
      </c>
      <c r="D188" s="9" t="s">
        <v>714</v>
      </c>
      <c r="E188" s="9" t="s">
        <v>715</v>
      </c>
      <c r="G188" s="13" t="s">
        <v>2536</v>
      </c>
      <c r="H188" s="13" t="s">
        <v>2537</v>
      </c>
      <c r="I188" s="13" t="s">
        <v>2537</v>
      </c>
    </row>
    <row r="189" spans="1:9" x14ac:dyDescent="0.25">
      <c r="A189" s="10" t="s">
        <v>716</v>
      </c>
      <c r="B189" s="10" t="s">
        <v>717</v>
      </c>
      <c r="C189" s="10" t="s">
        <v>718</v>
      </c>
      <c r="D189" s="10" t="s">
        <v>150</v>
      </c>
      <c r="E189" s="10" t="s">
        <v>719</v>
      </c>
      <c r="G189" s="14" t="s">
        <v>2076</v>
      </c>
      <c r="H189" s="14" t="s">
        <v>2538</v>
      </c>
      <c r="I189" s="14" t="s">
        <v>2075</v>
      </c>
    </row>
    <row r="190" spans="1:9" x14ac:dyDescent="0.25">
      <c r="A190" s="9" t="s">
        <v>720</v>
      </c>
      <c r="B190" s="9" t="s">
        <v>721</v>
      </c>
      <c r="C190" s="9" t="s">
        <v>722</v>
      </c>
      <c r="D190" s="9" t="s">
        <v>723</v>
      </c>
      <c r="E190" s="9" t="s">
        <v>724</v>
      </c>
      <c r="G190" s="13" t="s">
        <v>2072</v>
      </c>
      <c r="H190" s="13" t="s">
        <v>2539</v>
      </c>
      <c r="I190" s="13" t="s">
        <v>2071</v>
      </c>
    </row>
    <row r="191" spans="1:9" x14ac:dyDescent="0.25">
      <c r="A191" s="10" t="s">
        <v>725</v>
      </c>
      <c r="B191" s="10" t="s">
        <v>726</v>
      </c>
      <c r="C191" s="10" t="s">
        <v>727</v>
      </c>
      <c r="D191" s="10" t="s">
        <v>235</v>
      </c>
      <c r="E191" s="10" t="s">
        <v>236</v>
      </c>
      <c r="G191" s="14" t="s">
        <v>2540</v>
      </c>
      <c r="H191" s="14" t="s">
        <v>2541</v>
      </c>
      <c r="I191" s="14" t="s">
        <v>2542</v>
      </c>
    </row>
    <row r="192" spans="1:9" x14ac:dyDescent="0.25">
      <c r="A192" s="9" t="s">
        <v>728</v>
      </c>
      <c r="B192" s="9" t="s">
        <v>729</v>
      </c>
      <c r="C192" s="9" t="s">
        <v>730</v>
      </c>
      <c r="D192" s="9" t="s">
        <v>330</v>
      </c>
      <c r="E192" s="9" t="s">
        <v>731</v>
      </c>
      <c r="G192" s="13" t="s">
        <v>2543</v>
      </c>
      <c r="H192" s="13" t="s">
        <v>2544</v>
      </c>
      <c r="I192" s="13" t="s">
        <v>2545</v>
      </c>
    </row>
    <row r="193" spans="1:9" x14ac:dyDescent="0.25">
      <c r="A193" s="10" t="s">
        <v>732</v>
      </c>
      <c r="B193" s="10" t="s">
        <v>733</v>
      </c>
      <c r="C193" s="10" t="s">
        <v>734</v>
      </c>
      <c r="D193" s="10" t="s">
        <v>580</v>
      </c>
      <c r="E193" s="10" t="s">
        <v>581</v>
      </c>
      <c r="G193" s="14" t="s">
        <v>2546</v>
      </c>
      <c r="H193" s="14" t="s">
        <v>2547</v>
      </c>
      <c r="I193" s="14" t="s">
        <v>2548</v>
      </c>
    </row>
    <row r="194" spans="1:9" x14ac:dyDescent="0.25">
      <c r="A194" s="9" t="s">
        <v>735</v>
      </c>
      <c r="B194" s="9" t="s">
        <v>736</v>
      </c>
      <c r="C194" s="9" t="s">
        <v>737</v>
      </c>
      <c r="D194" s="9" t="s">
        <v>723</v>
      </c>
      <c r="E194" s="9" t="s">
        <v>738</v>
      </c>
      <c r="G194" s="13" t="s">
        <v>2549</v>
      </c>
      <c r="H194" s="13" t="s">
        <v>2550</v>
      </c>
      <c r="I194" s="13" t="s">
        <v>2551</v>
      </c>
    </row>
    <row r="195" spans="1:9" x14ac:dyDescent="0.25">
      <c r="A195" s="10" t="s">
        <v>739</v>
      </c>
      <c r="B195" s="10" t="s">
        <v>740</v>
      </c>
      <c r="C195" s="10" t="s">
        <v>741</v>
      </c>
      <c r="D195" s="10" t="s">
        <v>723</v>
      </c>
      <c r="E195" s="10" t="s">
        <v>742</v>
      </c>
      <c r="G195" s="14" t="s">
        <v>2552</v>
      </c>
      <c r="H195" s="14" t="s">
        <v>2553</v>
      </c>
      <c r="I195" s="14" t="s">
        <v>2554</v>
      </c>
    </row>
    <row r="196" spans="1:9" x14ac:dyDescent="0.25">
      <c r="A196" s="9" t="s">
        <v>743</v>
      </c>
      <c r="B196" s="9" t="s">
        <v>744</v>
      </c>
      <c r="C196" s="9" t="s">
        <v>745</v>
      </c>
      <c r="D196" s="9" t="s">
        <v>112</v>
      </c>
      <c r="E196" s="9" t="s">
        <v>418</v>
      </c>
      <c r="G196" s="13" t="s">
        <v>2555</v>
      </c>
      <c r="H196" s="13" t="s">
        <v>2556</v>
      </c>
      <c r="I196" s="13" t="s">
        <v>2557</v>
      </c>
    </row>
    <row r="197" spans="1:9" x14ac:dyDescent="0.25">
      <c r="A197" s="10" t="s">
        <v>746</v>
      </c>
      <c r="B197" s="10" t="s">
        <v>747</v>
      </c>
      <c r="C197" s="10" t="s">
        <v>748</v>
      </c>
      <c r="D197" s="10" t="s">
        <v>723</v>
      </c>
      <c r="E197" s="10" t="s">
        <v>738</v>
      </c>
      <c r="G197" s="14" t="s">
        <v>2558</v>
      </c>
      <c r="H197" s="14" t="s">
        <v>2559</v>
      </c>
      <c r="I197" s="14" t="s">
        <v>2560</v>
      </c>
    </row>
    <row r="198" spans="1:9" x14ac:dyDescent="0.25">
      <c r="A198" s="9" t="s">
        <v>749</v>
      </c>
      <c r="B198" s="9" t="s">
        <v>750</v>
      </c>
      <c r="C198" s="9" t="s">
        <v>751</v>
      </c>
      <c r="D198" s="9" t="s">
        <v>723</v>
      </c>
      <c r="E198" s="9" t="s">
        <v>752</v>
      </c>
      <c r="G198" s="13" t="s">
        <v>2561</v>
      </c>
      <c r="H198" s="13" t="s">
        <v>2562</v>
      </c>
      <c r="I198" s="13" t="s">
        <v>2563</v>
      </c>
    </row>
    <row r="199" spans="1:9" x14ac:dyDescent="0.25">
      <c r="A199" s="10" t="s">
        <v>753</v>
      </c>
      <c r="B199" s="10" t="s">
        <v>754</v>
      </c>
      <c r="C199" s="10" t="s">
        <v>755</v>
      </c>
      <c r="D199" s="10" t="s">
        <v>756</v>
      </c>
      <c r="E199" s="10" t="s">
        <v>757</v>
      </c>
      <c r="G199" s="14" t="s">
        <v>2564</v>
      </c>
      <c r="H199" s="14" t="s">
        <v>2276</v>
      </c>
      <c r="I199" s="14" t="s">
        <v>2276</v>
      </c>
    </row>
    <row r="200" spans="1:9" x14ac:dyDescent="0.25">
      <c r="A200" s="9" t="s">
        <v>758</v>
      </c>
      <c r="B200" s="9" t="s">
        <v>759</v>
      </c>
      <c r="C200" s="9" t="s">
        <v>760</v>
      </c>
      <c r="D200" s="9" t="s">
        <v>761</v>
      </c>
      <c r="E200" s="9" t="s">
        <v>762</v>
      </c>
      <c r="G200" s="13" t="s">
        <v>2565</v>
      </c>
      <c r="H200" s="13" t="s">
        <v>2566</v>
      </c>
      <c r="I200" s="13" t="s">
        <v>2567</v>
      </c>
    </row>
    <row r="201" spans="1:9" x14ac:dyDescent="0.25">
      <c r="A201" s="10" t="s">
        <v>758</v>
      </c>
      <c r="B201" s="10" t="s">
        <v>763</v>
      </c>
      <c r="C201" s="10" t="s">
        <v>764</v>
      </c>
      <c r="D201" s="10" t="s">
        <v>253</v>
      </c>
      <c r="E201" s="10" t="s">
        <v>250</v>
      </c>
      <c r="G201" s="14" t="s">
        <v>2568</v>
      </c>
      <c r="H201" s="14" t="s">
        <v>2569</v>
      </c>
      <c r="I201" s="14" t="s">
        <v>2570</v>
      </c>
    </row>
    <row r="202" spans="1:9" x14ac:dyDescent="0.25">
      <c r="A202" s="9" t="s">
        <v>765</v>
      </c>
      <c r="B202" s="9" t="s">
        <v>766</v>
      </c>
      <c r="C202" s="9" t="s">
        <v>767</v>
      </c>
      <c r="D202" s="9" t="s">
        <v>381</v>
      </c>
      <c r="E202" s="9" t="s">
        <v>569</v>
      </c>
      <c r="G202" s="13" t="s">
        <v>2571</v>
      </c>
      <c r="H202" s="13" t="s">
        <v>1967</v>
      </c>
      <c r="I202" s="13" t="s">
        <v>1967</v>
      </c>
    </row>
    <row r="203" spans="1:9" x14ac:dyDescent="0.25">
      <c r="A203" s="10" t="s">
        <v>768</v>
      </c>
      <c r="B203" s="10" t="s">
        <v>769</v>
      </c>
      <c r="C203" s="10" t="s">
        <v>1961</v>
      </c>
      <c r="D203" s="10" t="s">
        <v>770</v>
      </c>
      <c r="E203" s="10" t="s">
        <v>771</v>
      </c>
      <c r="G203" s="14" t="s">
        <v>2572</v>
      </c>
      <c r="H203" s="14" t="s">
        <v>2337</v>
      </c>
      <c r="I203" s="14" t="s">
        <v>2285</v>
      </c>
    </row>
    <row r="204" spans="1:9" x14ac:dyDescent="0.25">
      <c r="A204" s="9" t="s">
        <v>772</v>
      </c>
      <c r="B204" s="9" t="s">
        <v>773</v>
      </c>
      <c r="C204" s="9" t="s">
        <v>774</v>
      </c>
      <c r="D204" s="9" t="s">
        <v>240</v>
      </c>
      <c r="E204" s="9" t="s">
        <v>241</v>
      </c>
      <c r="G204" s="13" t="s">
        <v>2573</v>
      </c>
      <c r="H204" s="13" t="s">
        <v>2290</v>
      </c>
      <c r="I204" s="13" t="s">
        <v>2099</v>
      </c>
    </row>
    <row r="205" spans="1:9" x14ac:dyDescent="0.25">
      <c r="A205" s="9" t="s">
        <v>1957</v>
      </c>
      <c r="B205" s="9" t="s">
        <v>1951</v>
      </c>
      <c r="C205" s="9" t="s">
        <v>1952</v>
      </c>
      <c r="D205" s="9" t="s">
        <v>791</v>
      </c>
      <c r="E205" s="9" t="s">
        <v>792</v>
      </c>
      <c r="G205" s="14" t="s">
        <v>2574</v>
      </c>
      <c r="H205" s="14" t="s">
        <v>2575</v>
      </c>
      <c r="I205" s="14" t="s">
        <v>2576</v>
      </c>
    </row>
    <row r="206" spans="1:9" x14ac:dyDescent="0.25">
      <c r="A206" s="10" t="s">
        <v>1958</v>
      </c>
      <c r="B206" s="10" t="s">
        <v>1953</v>
      </c>
      <c r="C206" s="10" t="s">
        <v>1954</v>
      </c>
      <c r="D206" s="10" t="s">
        <v>835</v>
      </c>
      <c r="E206" s="10" t="s">
        <v>836</v>
      </c>
      <c r="G206" s="13" t="s">
        <v>2577</v>
      </c>
      <c r="H206" s="13" t="s">
        <v>2578</v>
      </c>
      <c r="I206" s="13" t="s">
        <v>2579</v>
      </c>
    </row>
    <row r="207" spans="1:9" x14ac:dyDescent="0.25">
      <c r="A207" s="10" t="s">
        <v>775</v>
      </c>
      <c r="B207" s="10" t="s">
        <v>776</v>
      </c>
      <c r="C207" s="10" t="s">
        <v>777</v>
      </c>
      <c r="D207" s="10" t="s">
        <v>778</v>
      </c>
      <c r="E207" s="10" t="s">
        <v>779</v>
      </c>
      <c r="G207" s="14" t="s">
        <v>2580</v>
      </c>
      <c r="H207" s="14" t="s">
        <v>2581</v>
      </c>
      <c r="I207" s="14" t="s">
        <v>2306</v>
      </c>
    </row>
    <row r="208" spans="1:9" x14ac:dyDescent="0.25">
      <c r="A208" s="9" t="s">
        <v>780</v>
      </c>
      <c r="B208" s="9" t="s">
        <v>781</v>
      </c>
      <c r="C208" s="9" t="s">
        <v>782</v>
      </c>
      <c r="D208" s="9" t="s">
        <v>783</v>
      </c>
      <c r="E208" s="9" t="s">
        <v>784</v>
      </c>
      <c r="G208" s="13" t="s">
        <v>2582</v>
      </c>
      <c r="H208" s="13" t="s">
        <v>2583</v>
      </c>
      <c r="I208" s="13" t="s">
        <v>2584</v>
      </c>
    </row>
    <row r="209" spans="1:9" x14ac:dyDescent="0.25">
      <c r="A209" s="10" t="s">
        <v>785</v>
      </c>
      <c r="B209" s="10" t="s">
        <v>786</v>
      </c>
      <c r="C209" s="10" t="s">
        <v>787</v>
      </c>
      <c r="D209" s="10" t="s">
        <v>783</v>
      </c>
      <c r="E209" s="10" t="s">
        <v>784</v>
      </c>
      <c r="G209" s="14" t="s">
        <v>2585</v>
      </c>
      <c r="H209" s="14" t="s">
        <v>2586</v>
      </c>
      <c r="I209" s="14" t="s">
        <v>2025</v>
      </c>
    </row>
    <row r="210" spans="1:9" x14ac:dyDescent="0.25">
      <c r="A210" s="9" t="s">
        <v>788</v>
      </c>
      <c r="B210" s="9" t="s">
        <v>789</v>
      </c>
      <c r="C210" s="9" t="s">
        <v>790</v>
      </c>
      <c r="D210" s="9" t="s">
        <v>791</v>
      </c>
      <c r="E210" s="9" t="s">
        <v>792</v>
      </c>
      <c r="G210" s="13" t="s">
        <v>2587</v>
      </c>
      <c r="H210" s="13" t="s">
        <v>2588</v>
      </c>
      <c r="I210" s="13" t="s">
        <v>2589</v>
      </c>
    </row>
    <row r="211" spans="1:9" x14ac:dyDescent="0.25">
      <c r="A211" s="10" t="s">
        <v>793</v>
      </c>
      <c r="B211" s="10" t="s">
        <v>794</v>
      </c>
      <c r="C211" s="10" t="s">
        <v>795</v>
      </c>
      <c r="D211" s="10" t="s">
        <v>796</v>
      </c>
      <c r="E211" s="10" t="s">
        <v>797</v>
      </c>
      <c r="G211" s="14" t="s">
        <v>2590</v>
      </c>
      <c r="H211" s="14" t="s">
        <v>2591</v>
      </c>
      <c r="I211" s="14" t="s">
        <v>2592</v>
      </c>
    </row>
    <row r="212" spans="1:9" x14ac:dyDescent="0.25">
      <c r="A212" s="9" t="s">
        <v>798</v>
      </c>
      <c r="B212" s="9" t="s">
        <v>799</v>
      </c>
      <c r="C212" s="9" t="s">
        <v>800</v>
      </c>
      <c r="D212" s="9" t="s">
        <v>801</v>
      </c>
      <c r="E212" s="9" t="s">
        <v>802</v>
      </c>
      <c r="G212" s="13" t="s">
        <v>2593</v>
      </c>
      <c r="H212" s="13" t="s">
        <v>2249</v>
      </c>
      <c r="I212" s="13" t="s">
        <v>2250</v>
      </c>
    </row>
    <row r="213" spans="1:9" x14ac:dyDescent="0.25">
      <c r="A213" s="10" t="s">
        <v>803</v>
      </c>
      <c r="B213" s="10" t="s">
        <v>804</v>
      </c>
      <c r="C213" s="10" t="s">
        <v>805</v>
      </c>
      <c r="D213" s="10" t="s">
        <v>806</v>
      </c>
      <c r="E213" s="10" t="s">
        <v>807</v>
      </c>
      <c r="G213" s="14" t="s">
        <v>2594</v>
      </c>
      <c r="H213" s="14" t="s">
        <v>2595</v>
      </c>
      <c r="I213" s="14" t="s">
        <v>2004</v>
      </c>
    </row>
    <row r="214" spans="1:9" x14ac:dyDescent="0.25">
      <c r="A214" s="9" t="s">
        <v>803</v>
      </c>
      <c r="B214" s="9" t="s">
        <v>808</v>
      </c>
      <c r="C214" s="9" t="s">
        <v>805</v>
      </c>
      <c r="D214" s="9" t="s">
        <v>806</v>
      </c>
      <c r="E214" s="9" t="s">
        <v>807</v>
      </c>
      <c r="G214" s="13" t="s">
        <v>2115</v>
      </c>
      <c r="H214" s="13" t="s">
        <v>2596</v>
      </c>
      <c r="I214" s="13" t="s">
        <v>2597</v>
      </c>
    </row>
    <row r="215" spans="1:9" x14ac:dyDescent="0.25">
      <c r="A215" s="10" t="s">
        <v>809</v>
      </c>
      <c r="B215" s="10" t="s">
        <v>810</v>
      </c>
      <c r="C215" s="10" t="s">
        <v>811</v>
      </c>
      <c r="D215" s="10" t="s">
        <v>812</v>
      </c>
      <c r="E215" s="10" t="s">
        <v>813</v>
      </c>
      <c r="G215" s="14" t="s">
        <v>2094</v>
      </c>
      <c r="H215" s="14" t="s">
        <v>2598</v>
      </c>
      <c r="I215" s="14" t="s">
        <v>2093</v>
      </c>
    </row>
    <row r="216" spans="1:9" x14ac:dyDescent="0.25">
      <c r="A216" s="9" t="s">
        <v>814</v>
      </c>
      <c r="B216" s="9" t="s">
        <v>815</v>
      </c>
      <c r="C216" s="9" t="s">
        <v>816</v>
      </c>
      <c r="D216" s="9" t="s">
        <v>817</v>
      </c>
      <c r="E216" s="9" t="s">
        <v>818</v>
      </c>
      <c r="G216" s="13" t="s">
        <v>2086</v>
      </c>
      <c r="H216" s="13" t="s">
        <v>2180</v>
      </c>
      <c r="I216" s="13" t="s">
        <v>2085</v>
      </c>
    </row>
    <row r="217" spans="1:9" x14ac:dyDescent="0.25">
      <c r="A217" s="10" t="s">
        <v>819</v>
      </c>
      <c r="B217" s="10" t="s">
        <v>820</v>
      </c>
      <c r="C217" s="10" t="s">
        <v>821</v>
      </c>
      <c r="D217" s="10" t="s">
        <v>817</v>
      </c>
      <c r="E217" s="10" t="s">
        <v>818</v>
      </c>
      <c r="G217" s="14" t="s">
        <v>2088</v>
      </c>
      <c r="H217" s="14" t="s">
        <v>2182</v>
      </c>
      <c r="I217" s="14" t="s">
        <v>2087</v>
      </c>
    </row>
    <row r="218" spans="1:9" x14ac:dyDescent="0.25">
      <c r="A218" s="9" t="s">
        <v>822</v>
      </c>
      <c r="B218" s="9" t="s">
        <v>823</v>
      </c>
      <c r="C218" s="9" t="s">
        <v>824</v>
      </c>
      <c r="D218" s="9" t="s">
        <v>825</v>
      </c>
      <c r="E218" s="9" t="s">
        <v>826</v>
      </c>
      <c r="G218" s="13" t="s">
        <v>2599</v>
      </c>
      <c r="H218" s="13" t="s">
        <v>2600</v>
      </c>
      <c r="I218" s="13" t="s">
        <v>2601</v>
      </c>
    </row>
    <row r="219" spans="1:9" x14ac:dyDescent="0.25">
      <c r="A219" s="10" t="s">
        <v>827</v>
      </c>
      <c r="B219" s="10" t="s">
        <v>828</v>
      </c>
      <c r="C219" s="10" t="s">
        <v>829</v>
      </c>
      <c r="D219" s="10" t="s">
        <v>830</v>
      </c>
      <c r="E219" s="10" t="s">
        <v>831</v>
      </c>
      <c r="G219" s="14" t="s">
        <v>2092</v>
      </c>
      <c r="H219" s="14" t="s">
        <v>2184</v>
      </c>
      <c r="I219" s="14" t="s">
        <v>2091</v>
      </c>
    </row>
    <row r="220" spans="1:9" x14ac:dyDescent="0.25">
      <c r="A220" s="9" t="s">
        <v>832</v>
      </c>
      <c r="B220" s="9" t="s">
        <v>833</v>
      </c>
      <c r="C220" s="9" t="s">
        <v>834</v>
      </c>
      <c r="D220" s="9" t="s">
        <v>835</v>
      </c>
      <c r="E220" s="9" t="s">
        <v>836</v>
      </c>
      <c r="G220" s="13" t="s">
        <v>2602</v>
      </c>
      <c r="H220" s="13" t="s">
        <v>2186</v>
      </c>
      <c r="I220" s="13" t="s">
        <v>2187</v>
      </c>
    </row>
    <row r="221" spans="1:9" x14ac:dyDescent="0.25">
      <c r="A221" s="10" t="s">
        <v>837</v>
      </c>
      <c r="B221" s="10" t="s">
        <v>838</v>
      </c>
      <c r="C221" s="10" t="s">
        <v>839</v>
      </c>
      <c r="D221" s="10" t="s">
        <v>840</v>
      </c>
      <c r="E221" s="10" t="s">
        <v>841</v>
      </c>
      <c r="G221" s="14" t="s">
        <v>2098</v>
      </c>
      <c r="H221" s="14" t="s">
        <v>2195</v>
      </c>
      <c r="I221" s="14" t="s">
        <v>2097</v>
      </c>
    </row>
    <row r="222" spans="1:9" x14ac:dyDescent="0.25">
      <c r="A222" s="9" t="s">
        <v>837</v>
      </c>
      <c r="B222" s="9" t="s">
        <v>842</v>
      </c>
      <c r="C222" s="9" t="s">
        <v>839</v>
      </c>
      <c r="D222" s="9" t="s">
        <v>840</v>
      </c>
      <c r="E222" s="9" t="s">
        <v>841</v>
      </c>
      <c r="G222" s="13" t="s">
        <v>2603</v>
      </c>
      <c r="H222" s="13" t="s">
        <v>2604</v>
      </c>
      <c r="I222" s="13" t="s">
        <v>2137</v>
      </c>
    </row>
    <row r="223" spans="1:9" x14ac:dyDescent="0.25">
      <c r="A223" s="10" t="s">
        <v>843</v>
      </c>
      <c r="B223" s="10" t="s">
        <v>677</v>
      </c>
      <c r="C223" s="10" t="s">
        <v>844</v>
      </c>
      <c r="D223" s="10" t="s">
        <v>778</v>
      </c>
      <c r="E223" s="10" t="s">
        <v>779</v>
      </c>
      <c r="G223" s="14" t="s">
        <v>2605</v>
      </c>
      <c r="H223" s="14" t="s">
        <v>2606</v>
      </c>
      <c r="I223" s="14" t="s">
        <v>2607</v>
      </c>
    </row>
    <row r="224" spans="1:9" x14ac:dyDescent="0.25">
      <c r="A224" s="9" t="s">
        <v>845</v>
      </c>
      <c r="B224" s="9" t="s">
        <v>199</v>
      </c>
      <c r="C224" s="9" t="s">
        <v>846</v>
      </c>
      <c r="D224" s="9" t="s">
        <v>847</v>
      </c>
      <c r="E224" s="9" t="s">
        <v>848</v>
      </c>
      <c r="G224" s="13" t="s">
        <v>2608</v>
      </c>
      <c r="H224" s="13" t="s">
        <v>2609</v>
      </c>
      <c r="I224" s="13" t="s">
        <v>2610</v>
      </c>
    </row>
    <row r="225" spans="1:9" x14ac:dyDescent="0.25">
      <c r="A225" s="10" t="s">
        <v>849</v>
      </c>
      <c r="B225" s="10" t="s">
        <v>850</v>
      </c>
      <c r="C225" s="10" t="s">
        <v>851</v>
      </c>
      <c r="D225" s="10" t="s">
        <v>847</v>
      </c>
      <c r="E225" s="10" t="s">
        <v>848</v>
      </c>
      <c r="G225" s="14" t="s">
        <v>2611</v>
      </c>
      <c r="H225" s="14" t="s">
        <v>2612</v>
      </c>
      <c r="I225" s="14" t="s">
        <v>2613</v>
      </c>
    </row>
    <row r="226" spans="1:9" x14ac:dyDescent="0.25">
      <c r="A226" s="9" t="s">
        <v>852</v>
      </c>
      <c r="B226" s="9" t="s">
        <v>853</v>
      </c>
      <c r="C226" s="9" t="s">
        <v>854</v>
      </c>
      <c r="D226" s="9" t="s">
        <v>855</v>
      </c>
      <c r="E226" s="9" t="s">
        <v>856</v>
      </c>
      <c r="G226" s="13" t="s">
        <v>2614</v>
      </c>
      <c r="H226" s="13" t="s">
        <v>2615</v>
      </c>
      <c r="I226" s="13" t="s">
        <v>2616</v>
      </c>
    </row>
    <row r="227" spans="1:9" x14ac:dyDescent="0.25">
      <c r="A227" s="10" t="s">
        <v>857</v>
      </c>
      <c r="B227" s="10" t="s">
        <v>858</v>
      </c>
      <c r="C227" s="10" t="s">
        <v>859</v>
      </c>
      <c r="D227" s="10" t="s">
        <v>860</v>
      </c>
      <c r="E227" s="10" t="s">
        <v>861</v>
      </c>
      <c r="G227" s="14" t="s">
        <v>2617</v>
      </c>
      <c r="H227" s="14" t="s">
        <v>2618</v>
      </c>
      <c r="I227" s="14" t="s">
        <v>2619</v>
      </c>
    </row>
    <row r="228" spans="1:9" x14ac:dyDescent="0.25">
      <c r="A228" s="9" t="s">
        <v>862</v>
      </c>
      <c r="B228" s="9" t="s">
        <v>863</v>
      </c>
      <c r="C228" s="9" t="s">
        <v>864</v>
      </c>
      <c r="D228" s="9" t="s">
        <v>865</v>
      </c>
      <c r="E228" s="9" t="s">
        <v>866</v>
      </c>
      <c r="G228" s="13" t="s">
        <v>2050</v>
      </c>
      <c r="H228" s="13" t="s">
        <v>2620</v>
      </c>
      <c r="I228" s="13" t="s">
        <v>2049</v>
      </c>
    </row>
    <row r="229" spans="1:9" x14ac:dyDescent="0.25">
      <c r="A229" s="10" t="s">
        <v>867</v>
      </c>
      <c r="B229" s="10" t="s">
        <v>868</v>
      </c>
      <c r="C229" s="10" t="s">
        <v>869</v>
      </c>
      <c r="D229" s="10" t="s">
        <v>865</v>
      </c>
      <c r="E229" s="10" t="s">
        <v>866</v>
      </c>
      <c r="G229" s="14" t="s">
        <v>2621</v>
      </c>
      <c r="H229" s="14" t="s">
        <v>2622</v>
      </c>
      <c r="I229" s="14" t="s">
        <v>2623</v>
      </c>
    </row>
    <row r="230" spans="1:9" x14ac:dyDescent="0.25">
      <c r="A230" s="9" t="s">
        <v>870</v>
      </c>
      <c r="B230" s="9" t="s">
        <v>284</v>
      </c>
      <c r="C230" s="9" t="s">
        <v>871</v>
      </c>
      <c r="D230" s="9" t="s">
        <v>872</v>
      </c>
      <c r="E230" s="9" t="s">
        <v>873</v>
      </c>
      <c r="G230" s="13" t="s">
        <v>2624</v>
      </c>
      <c r="H230" s="13" t="s">
        <v>2625</v>
      </c>
      <c r="I230" s="13" t="s">
        <v>2626</v>
      </c>
    </row>
    <row r="231" spans="1:9" x14ac:dyDescent="0.25">
      <c r="A231" s="10" t="s">
        <v>874</v>
      </c>
      <c r="B231" s="10" t="s">
        <v>875</v>
      </c>
      <c r="C231" s="10" t="s">
        <v>876</v>
      </c>
      <c r="D231" s="10" t="s">
        <v>877</v>
      </c>
      <c r="E231" s="10" t="s">
        <v>878</v>
      </c>
      <c r="G231" s="14" t="s">
        <v>2054</v>
      </c>
      <c r="H231" s="14" t="s">
        <v>2627</v>
      </c>
      <c r="I231" s="14" t="s">
        <v>2053</v>
      </c>
    </row>
    <row r="232" spans="1:9" x14ac:dyDescent="0.25">
      <c r="A232" s="9" t="s">
        <v>879</v>
      </c>
      <c r="B232" s="9" t="s">
        <v>880</v>
      </c>
      <c r="C232" s="9" t="s">
        <v>881</v>
      </c>
      <c r="D232" s="9" t="s">
        <v>877</v>
      </c>
      <c r="E232" s="9" t="s">
        <v>878</v>
      </c>
      <c r="G232" s="13" t="s">
        <v>2628</v>
      </c>
      <c r="H232" s="13" t="s">
        <v>2629</v>
      </c>
      <c r="I232" s="13" t="s">
        <v>2630</v>
      </c>
    </row>
    <row r="233" spans="1:9" x14ac:dyDescent="0.25">
      <c r="A233" s="10" t="s">
        <v>882</v>
      </c>
      <c r="B233" s="10" t="s">
        <v>883</v>
      </c>
      <c r="C233" s="10" t="s">
        <v>884</v>
      </c>
      <c r="D233" s="10" t="s">
        <v>885</v>
      </c>
      <c r="E233" s="10" t="s">
        <v>886</v>
      </c>
      <c r="G233" s="14" t="s">
        <v>1983</v>
      </c>
      <c r="H233" s="14" t="s">
        <v>1982</v>
      </c>
      <c r="I233" s="14" t="s">
        <v>1982</v>
      </c>
    </row>
    <row r="234" spans="1:9" x14ac:dyDescent="0.25">
      <c r="A234" s="9" t="s">
        <v>887</v>
      </c>
      <c r="B234" s="9" t="s">
        <v>888</v>
      </c>
      <c r="C234" s="9" t="s">
        <v>889</v>
      </c>
      <c r="D234" s="9" t="s">
        <v>885</v>
      </c>
      <c r="E234" s="9" t="s">
        <v>886</v>
      </c>
      <c r="G234" s="13" t="s">
        <v>2136</v>
      </c>
      <c r="H234" s="13" t="s">
        <v>2631</v>
      </c>
      <c r="I234" s="13" t="s">
        <v>2135</v>
      </c>
    </row>
    <row r="235" spans="1:9" x14ac:dyDescent="0.25">
      <c r="A235" s="10" t="s">
        <v>890</v>
      </c>
      <c r="B235" s="10" t="s">
        <v>891</v>
      </c>
      <c r="C235" s="10" t="s">
        <v>892</v>
      </c>
      <c r="D235" s="10" t="s">
        <v>893</v>
      </c>
      <c r="E235" s="10" t="s">
        <v>894</v>
      </c>
      <c r="G235" s="14" t="s">
        <v>2632</v>
      </c>
      <c r="H235" s="14" t="s">
        <v>2633</v>
      </c>
      <c r="I235" s="14" t="s">
        <v>2634</v>
      </c>
    </row>
    <row r="236" spans="1:9" x14ac:dyDescent="0.25">
      <c r="A236" s="9" t="s">
        <v>895</v>
      </c>
      <c r="B236" s="9" t="s">
        <v>238</v>
      </c>
      <c r="C236" s="9" t="s">
        <v>896</v>
      </c>
      <c r="D236" s="9" t="s">
        <v>885</v>
      </c>
      <c r="E236" s="9" t="s">
        <v>886</v>
      </c>
      <c r="G236" s="13" t="s">
        <v>2635</v>
      </c>
      <c r="H236" s="13" t="s">
        <v>2636</v>
      </c>
      <c r="I236" s="13" t="s">
        <v>2637</v>
      </c>
    </row>
    <row r="237" spans="1:9" x14ac:dyDescent="0.25">
      <c r="A237" s="10" t="s">
        <v>897</v>
      </c>
      <c r="B237" s="10" t="s">
        <v>898</v>
      </c>
      <c r="C237" s="10" t="s">
        <v>899</v>
      </c>
      <c r="D237" s="10" t="s">
        <v>900</v>
      </c>
      <c r="E237" s="10" t="s">
        <v>901</v>
      </c>
      <c r="G237" s="14" t="s">
        <v>2638</v>
      </c>
      <c r="H237" s="14" t="s">
        <v>2639</v>
      </c>
      <c r="I237" s="14" t="s">
        <v>2640</v>
      </c>
    </row>
    <row r="238" spans="1:9" x14ac:dyDescent="0.25">
      <c r="A238" s="9" t="s">
        <v>902</v>
      </c>
      <c r="B238" s="9" t="s">
        <v>850</v>
      </c>
      <c r="C238" s="9" t="s">
        <v>903</v>
      </c>
      <c r="D238" s="9" t="s">
        <v>904</v>
      </c>
      <c r="E238" s="9" t="s">
        <v>905</v>
      </c>
      <c r="G238" s="13" t="s">
        <v>2052</v>
      </c>
      <c r="H238" s="13" t="s">
        <v>2641</v>
      </c>
      <c r="I238" s="13" t="s">
        <v>2051</v>
      </c>
    </row>
    <row r="239" spans="1:9" x14ac:dyDescent="0.25">
      <c r="A239" s="10" t="s">
        <v>906</v>
      </c>
      <c r="B239" s="10" t="s">
        <v>907</v>
      </c>
      <c r="C239" s="10" t="s">
        <v>908</v>
      </c>
      <c r="D239" s="10" t="s">
        <v>909</v>
      </c>
      <c r="E239" s="10" t="s">
        <v>910</v>
      </c>
      <c r="G239" s="14" t="s">
        <v>2642</v>
      </c>
      <c r="H239" s="14" t="s">
        <v>2643</v>
      </c>
      <c r="I239" s="14" t="s">
        <v>2644</v>
      </c>
    </row>
    <row r="240" spans="1:9" x14ac:dyDescent="0.25">
      <c r="A240" s="9" t="s">
        <v>911</v>
      </c>
      <c r="B240" s="9" t="s">
        <v>912</v>
      </c>
      <c r="C240" s="9" t="s">
        <v>913</v>
      </c>
      <c r="D240" s="9" t="s">
        <v>914</v>
      </c>
      <c r="E240" s="9" t="s">
        <v>915</v>
      </c>
      <c r="G240" s="13" t="s">
        <v>1999</v>
      </c>
      <c r="H240" s="13" t="s">
        <v>2645</v>
      </c>
      <c r="I240" s="13" t="s">
        <v>1998</v>
      </c>
    </row>
    <row r="241" spans="1:9" x14ac:dyDescent="0.25">
      <c r="A241" s="10" t="s">
        <v>916</v>
      </c>
      <c r="B241" s="10" t="s">
        <v>917</v>
      </c>
      <c r="C241" s="10" t="s">
        <v>918</v>
      </c>
      <c r="D241" s="10" t="s">
        <v>806</v>
      </c>
      <c r="E241" s="10" t="s">
        <v>807</v>
      </c>
      <c r="G241" s="14" t="s">
        <v>2646</v>
      </c>
      <c r="H241" s="14" t="s">
        <v>2647</v>
      </c>
      <c r="I241" s="14" t="s">
        <v>2648</v>
      </c>
    </row>
    <row r="242" spans="1:9" x14ac:dyDescent="0.25">
      <c r="A242" s="9" t="s">
        <v>919</v>
      </c>
      <c r="B242" s="9" t="s">
        <v>920</v>
      </c>
      <c r="C242" s="9" t="s">
        <v>921</v>
      </c>
      <c r="D242" s="9" t="s">
        <v>812</v>
      </c>
      <c r="E242" s="9" t="s">
        <v>813</v>
      </c>
      <c r="G242" s="13" t="s">
        <v>2649</v>
      </c>
      <c r="H242" s="13" t="s">
        <v>2650</v>
      </c>
      <c r="I242" s="13" t="s">
        <v>2651</v>
      </c>
    </row>
    <row r="243" spans="1:9" x14ac:dyDescent="0.25">
      <c r="A243" s="10" t="s">
        <v>922</v>
      </c>
      <c r="B243" s="10" t="s">
        <v>399</v>
      </c>
      <c r="C243" s="10" t="s">
        <v>923</v>
      </c>
      <c r="D243" s="10" t="s">
        <v>924</v>
      </c>
      <c r="E243" s="10" t="s">
        <v>925</v>
      </c>
      <c r="G243" s="14" t="s">
        <v>2652</v>
      </c>
      <c r="H243" s="14" t="s">
        <v>2653</v>
      </c>
      <c r="I243" s="14" t="s">
        <v>2395</v>
      </c>
    </row>
    <row r="244" spans="1:9" x14ac:dyDescent="0.25">
      <c r="A244" s="9" t="s">
        <v>926</v>
      </c>
      <c r="B244" s="9" t="s">
        <v>927</v>
      </c>
      <c r="C244" s="9" t="s">
        <v>928</v>
      </c>
      <c r="D244" s="9" t="s">
        <v>929</v>
      </c>
      <c r="E244" s="9" t="s">
        <v>930</v>
      </c>
      <c r="G244" s="13" t="s">
        <v>2654</v>
      </c>
      <c r="H244" s="13" t="s">
        <v>2655</v>
      </c>
      <c r="I244" s="13" t="s">
        <v>2656</v>
      </c>
    </row>
    <row r="245" spans="1:9" x14ac:dyDescent="0.25">
      <c r="A245" s="10" t="s">
        <v>931</v>
      </c>
      <c r="B245" s="10" t="s">
        <v>932</v>
      </c>
      <c r="C245" s="10" t="s">
        <v>933</v>
      </c>
      <c r="D245" s="10" t="s">
        <v>893</v>
      </c>
      <c r="E245" s="10" t="s">
        <v>894</v>
      </c>
      <c r="G245" s="14" t="s">
        <v>2042</v>
      </c>
      <c r="H245" s="14" t="s">
        <v>2657</v>
      </c>
      <c r="I245" s="14" t="s">
        <v>2041</v>
      </c>
    </row>
    <row r="246" spans="1:9" x14ac:dyDescent="0.25">
      <c r="A246" s="9" t="s">
        <v>934</v>
      </c>
      <c r="B246" s="9" t="s">
        <v>935</v>
      </c>
      <c r="C246" s="9" t="s">
        <v>936</v>
      </c>
      <c r="D246" s="9" t="s">
        <v>937</v>
      </c>
      <c r="E246" s="9" t="s">
        <v>938</v>
      </c>
      <c r="G246" s="13" t="s">
        <v>2658</v>
      </c>
      <c r="H246" s="13" t="s">
        <v>2659</v>
      </c>
      <c r="I246" s="13" t="s">
        <v>2660</v>
      </c>
    </row>
    <row r="247" spans="1:9" x14ac:dyDescent="0.25">
      <c r="A247" s="10" t="s">
        <v>939</v>
      </c>
      <c r="B247" s="10" t="s">
        <v>940</v>
      </c>
      <c r="C247" s="10" t="s">
        <v>941</v>
      </c>
      <c r="D247" s="10" t="s">
        <v>942</v>
      </c>
      <c r="E247" s="10" t="s">
        <v>943</v>
      </c>
      <c r="G247" s="14" t="s">
        <v>2044</v>
      </c>
      <c r="H247" s="14" t="s">
        <v>2661</v>
      </c>
      <c r="I247" s="14" t="s">
        <v>2043</v>
      </c>
    </row>
    <row r="248" spans="1:9" x14ac:dyDescent="0.25">
      <c r="A248" s="9" t="s">
        <v>944</v>
      </c>
      <c r="B248" s="9" t="s">
        <v>945</v>
      </c>
      <c r="C248" s="9" t="s">
        <v>946</v>
      </c>
      <c r="D248" s="9" t="s">
        <v>947</v>
      </c>
      <c r="E248" s="9" t="s">
        <v>948</v>
      </c>
      <c r="G248" s="13" t="s">
        <v>2662</v>
      </c>
      <c r="H248" s="13" t="s">
        <v>2663</v>
      </c>
      <c r="I248" s="13" t="s">
        <v>2664</v>
      </c>
    </row>
    <row r="249" spans="1:9" x14ac:dyDescent="0.25">
      <c r="A249" s="10" t="s">
        <v>949</v>
      </c>
      <c r="B249" s="10" t="s">
        <v>950</v>
      </c>
      <c r="C249" s="10" t="s">
        <v>951</v>
      </c>
      <c r="D249" s="10" t="s">
        <v>942</v>
      </c>
      <c r="E249" s="10" t="s">
        <v>943</v>
      </c>
      <c r="G249" s="14" t="s">
        <v>2665</v>
      </c>
      <c r="H249" s="14" t="s">
        <v>2666</v>
      </c>
      <c r="I249" s="14" t="s">
        <v>2666</v>
      </c>
    </row>
    <row r="250" spans="1:9" x14ac:dyDescent="0.25">
      <c r="A250" s="9" t="s">
        <v>952</v>
      </c>
      <c r="B250" s="9" t="s">
        <v>953</v>
      </c>
      <c r="C250" s="9" t="s">
        <v>954</v>
      </c>
      <c r="D250" s="9" t="s">
        <v>914</v>
      </c>
      <c r="E250" s="9" t="s">
        <v>915</v>
      </c>
      <c r="G250" s="13" t="s">
        <v>2667</v>
      </c>
      <c r="H250" s="13" t="s">
        <v>2668</v>
      </c>
      <c r="I250" s="13" t="s">
        <v>2669</v>
      </c>
    </row>
    <row r="251" spans="1:9" x14ac:dyDescent="0.25">
      <c r="A251" s="10" t="s">
        <v>955</v>
      </c>
      <c r="B251" s="10" t="s">
        <v>15</v>
      </c>
      <c r="C251" s="10" t="s">
        <v>956</v>
      </c>
      <c r="D251" s="10" t="s">
        <v>957</v>
      </c>
      <c r="E251" s="10" t="s">
        <v>958</v>
      </c>
      <c r="G251" s="14" t="s">
        <v>1985</v>
      </c>
      <c r="H251" s="14" t="s">
        <v>2670</v>
      </c>
      <c r="I251" s="14" t="s">
        <v>1984</v>
      </c>
    </row>
    <row r="252" spans="1:9" x14ac:dyDescent="0.25">
      <c r="A252" s="9" t="s">
        <v>959</v>
      </c>
      <c r="B252" s="9" t="s">
        <v>960</v>
      </c>
      <c r="C252" s="9" t="s">
        <v>961</v>
      </c>
      <c r="D252" s="9" t="s">
        <v>957</v>
      </c>
      <c r="E252" s="9" t="s">
        <v>958</v>
      </c>
      <c r="G252" s="13" t="s">
        <v>2671</v>
      </c>
      <c r="H252" s="13" t="s">
        <v>2672</v>
      </c>
      <c r="I252" s="13" t="s">
        <v>2673</v>
      </c>
    </row>
    <row r="253" spans="1:9" x14ac:dyDescent="0.25">
      <c r="A253" s="10" t="s">
        <v>962</v>
      </c>
      <c r="B253" s="10" t="s">
        <v>963</v>
      </c>
      <c r="C253" s="10" t="s">
        <v>964</v>
      </c>
      <c r="D253" s="10" t="s">
        <v>812</v>
      </c>
      <c r="E253" s="10" t="s">
        <v>813</v>
      </c>
      <c r="G253" s="14" t="s">
        <v>2674</v>
      </c>
      <c r="H253" s="14" t="s">
        <v>2675</v>
      </c>
      <c r="I253" s="14" t="s">
        <v>2676</v>
      </c>
    </row>
    <row r="254" spans="1:9" x14ac:dyDescent="0.25">
      <c r="A254" s="9" t="s">
        <v>965</v>
      </c>
      <c r="B254" s="9" t="s">
        <v>966</v>
      </c>
      <c r="C254" s="9" t="s">
        <v>967</v>
      </c>
      <c r="D254" s="9" t="s">
        <v>968</v>
      </c>
      <c r="E254" s="9" t="s">
        <v>969</v>
      </c>
      <c r="G254" s="13" t="s">
        <v>2108</v>
      </c>
      <c r="H254" s="13" t="s">
        <v>2677</v>
      </c>
      <c r="I254" s="13" t="s">
        <v>2107</v>
      </c>
    </row>
    <row r="255" spans="1:9" x14ac:dyDescent="0.25">
      <c r="A255" s="10" t="s">
        <v>970</v>
      </c>
      <c r="B255" s="10" t="s">
        <v>323</v>
      </c>
      <c r="C255" s="10" t="s">
        <v>971</v>
      </c>
      <c r="D255" s="10" t="s">
        <v>972</v>
      </c>
      <c r="E255" s="10" t="s">
        <v>973</v>
      </c>
      <c r="G255" s="14" t="s">
        <v>2062</v>
      </c>
      <c r="H255" s="14" t="s">
        <v>2405</v>
      </c>
      <c r="I255" s="14" t="s">
        <v>2061</v>
      </c>
    </row>
    <row r="256" spans="1:9" x14ac:dyDescent="0.25">
      <c r="A256" s="9" t="s">
        <v>974</v>
      </c>
      <c r="B256" s="9" t="s">
        <v>975</v>
      </c>
      <c r="C256" s="9" t="s">
        <v>976</v>
      </c>
      <c r="D256" s="9" t="s">
        <v>977</v>
      </c>
      <c r="E256" s="9" t="s">
        <v>978</v>
      </c>
      <c r="G256" s="13" t="s">
        <v>2678</v>
      </c>
      <c r="H256" s="13" t="s">
        <v>2679</v>
      </c>
      <c r="I256" s="13" t="s">
        <v>2680</v>
      </c>
    </row>
    <row r="257" spans="1:9" x14ac:dyDescent="0.25">
      <c r="A257" s="10" t="s">
        <v>979</v>
      </c>
      <c r="B257" s="10" t="s">
        <v>284</v>
      </c>
      <c r="C257" s="10" t="s">
        <v>980</v>
      </c>
      <c r="D257" s="10" t="s">
        <v>981</v>
      </c>
      <c r="E257" s="10" t="s">
        <v>982</v>
      </c>
      <c r="G257" s="14" t="s">
        <v>2056</v>
      </c>
      <c r="H257" s="14" t="s">
        <v>2681</v>
      </c>
      <c r="I257" s="14" t="s">
        <v>2055</v>
      </c>
    </row>
    <row r="258" spans="1:9" x14ac:dyDescent="0.25">
      <c r="A258" s="9" t="s">
        <v>983</v>
      </c>
      <c r="B258" s="9" t="s">
        <v>323</v>
      </c>
      <c r="C258" s="9" t="s">
        <v>984</v>
      </c>
      <c r="D258" s="9" t="s">
        <v>985</v>
      </c>
      <c r="E258" s="9" t="s">
        <v>986</v>
      </c>
      <c r="G258" s="13" t="s">
        <v>2682</v>
      </c>
      <c r="H258" s="13" t="s">
        <v>2683</v>
      </c>
      <c r="I258" s="13" t="s">
        <v>2684</v>
      </c>
    </row>
    <row r="259" spans="1:9" x14ac:dyDescent="0.25">
      <c r="A259" s="10" t="s">
        <v>987</v>
      </c>
      <c r="B259" s="10" t="s">
        <v>284</v>
      </c>
      <c r="C259" s="10" t="s">
        <v>988</v>
      </c>
      <c r="D259" s="10" t="s">
        <v>791</v>
      </c>
      <c r="E259" s="10" t="s">
        <v>792</v>
      </c>
      <c r="G259" s="14" t="s">
        <v>2104</v>
      </c>
      <c r="H259" s="14" t="s">
        <v>2685</v>
      </c>
      <c r="I259" s="14" t="s">
        <v>2103</v>
      </c>
    </row>
    <row r="260" spans="1:9" x14ac:dyDescent="0.25">
      <c r="A260" s="9" t="s">
        <v>989</v>
      </c>
      <c r="B260" s="9" t="s">
        <v>990</v>
      </c>
      <c r="C260" s="9" t="s">
        <v>991</v>
      </c>
      <c r="D260" s="9" t="s">
        <v>791</v>
      </c>
      <c r="E260" s="9" t="s">
        <v>792</v>
      </c>
      <c r="G260" s="13" t="s">
        <v>2058</v>
      </c>
      <c r="H260" s="13" t="s">
        <v>2413</v>
      </c>
      <c r="I260" s="13" t="s">
        <v>2057</v>
      </c>
    </row>
    <row r="261" spans="1:9" x14ac:dyDescent="0.25">
      <c r="A261" s="10" t="s">
        <v>992</v>
      </c>
      <c r="B261" s="10" t="s">
        <v>993</v>
      </c>
      <c r="C261" s="10" t="s">
        <v>994</v>
      </c>
      <c r="D261" s="10" t="s">
        <v>791</v>
      </c>
      <c r="E261" s="10" t="s">
        <v>792</v>
      </c>
      <c r="G261" s="14" t="s">
        <v>2686</v>
      </c>
      <c r="H261" s="14" t="s">
        <v>2415</v>
      </c>
      <c r="I261" s="14" t="s">
        <v>2416</v>
      </c>
    </row>
    <row r="262" spans="1:9" x14ac:dyDescent="0.25">
      <c r="A262" s="9" t="s">
        <v>995</v>
      </c>
      <c r="B262" s="9" t="s">
        <v>996</v>
      </c>
      <c r="C262" s="9" t="s">
        <v>997</v>
      </c>
      <c r="D262" s="9" t="s">
        <v>998</v>
      </c>
      <c r="E262" s="9" t="s">
        <v>999</v>
      </c>
      <c r="G262" s="13" t="s">
        <v>2687</v>
      </c>
      <c r="H262" s="13" t="s">
        <v>2688</v>
      </c>
      <c r="I262" s="13" t="s">
        <v>2422</v>
      </c>
    </row>
    <row r="263" spans="1:9" x14ac:dyDescent="0.25">
      <c r="A263" s="10" t="s">
        <v>1000</v>
      </c>
      <c r="B263" s="10" t="s">
        <v>1001</v>
      </c>
      <c r="C263" s="10" t="s">
        <v>1002</v>
      </c>
      <c r="D263" s="10" t="s">
        <v>972</v>
      </c>
      <c r="E263" s="10" t="s">
        <v>973</v>
      </c>
      <c r="G263" s="14" t="s">
        <v>2060</v>
      </c>
      <c r="H263" s="14" t="s">
        <v>2689</v>
      </c>
      <c r="I263" s="14" t="s">
        <v>2059</v>
      </c>
    </row>
    <row r="264" spans="1:9" x14ac:dyDescent="0.25">
      <c r="A264" s="9" t="s">
        <v>1003</v>
      </c>
      <c r="B264" s="9" t="s">
        <v>1004</v>
      </c>
      <c r="C264" s="9" t="s">
        <v>1005</v>
      </c>
      <c r="D264" s="9" t="s">
        <v>914</v>
      </c>
      <c r="E264" s="9" t="s">
        <v>915</v>
      </c>
      <c r="G264" s="13" t="s">
        <v>2690</v>
      </c>
      <c r="H264" s="13" t="s">
        <v>2691</v>
      </c>
      <c r="I264" s="13" t="s">
        <v>2428</v>
      </c>
    </row>
    <row r="265" spans="1:9" x14ac:dyDescent="0.25">
      <c r="A265" s="10" t="s">
        <v>1006</v>
      </c>
      <c r="B265" s="10" t="s">
        <v>1007</v>
      </c>
      <c r="C265" s="10" t="s">
        <v>1008</v>
      </c>
      <c r="D265" s="10" t="s">
        <v>929</v>
      </c>
      <c r="E265" s="10" t="s">
        <v>930</v>
      </c>
      <c r="G265" s="14" t="s">
        <v>2692</v>
      </c>
      <c r="H265" s="14" t="s">
        <v>2693</v>
      </c>
      <c r="I265" s="14" t="s">
        <v>2694</v>
      </c>
    </row>
    <row r="266" spans="1:9" x14ac:dyDescent="0.25">
      <c r="A266" s="9" t="s">
        <v>1009</v>
      </c>
      <c r="B266" s="9" t="s">
        <v>858</v>
      </c>
      <c r="C266" s="9" t="s">
        <v>1010</v>
      </c>
      <c r="D266" s="9" t="s">
        <v>977</v>
      </c>
      <c r="E266" s="9" t="s">
        <v>978</v>
      </c>
      <c r="G266" s="13" t="s">
        <v>2695</v>
      </c>
      <c r="H266" s="13" t="s">
        <v>2696</v>
      </c>
      <c r="I266" s="13" t="s">
        <v>2697</v>
      </c>
    </row>
    <row r="267" spans="1:9" x14ac:dyDescent="0.25">
      <c r="A267" s="10" t="s">
        <v>1011</v>
      </c>
      <c r="B267" s="10" t="s">
        <v>1012</v>
      </c>
      <c r="C267" s="10" t="s">
        <v>1013</v>
      </c>
      <c r="D267" s="10" t="s">
        <v>1014</v>
      </c>
      <c r="E267" s="10" t="s">
        <v>1015</v>
      </c>
      <c r="G267" s="14" t="s">
        <v>2698</v>
      </c>
      <c r="H267" s="14" t="s">
        <v>2699</v>
      </c>
      <c r="I267" s="14" t="s">
        <v>2431</v>
      </c>
    </row>
    <row r="268" spans="1:9" x14ac:dyDescent="0.25">
      <c r="A268" s="9" t="s">
        <v>1016</v>
      </c>
      <c r="B268" s="9" t="s">
        <v>1017</v>
      </c>
      <c r="C268" s="9" t="s">
        <v>1018</v>
      </c>
      <c r="D268" s="9" t="s">
        <v>937</v>
      </c>
      <c r="E268" s="9" t="s">
        <v>938</v>
      </c>
      <c r="G268" s="13" t="s">
        <v>2040</v>
      </c>
      <c r="H268" s="13" t="s">
        <v>2700</v>
      </c>
      <c r="I268" s="13" t="s">
        <v>2039</v>
      </c>
    </row>
    <row r="269" spans="1:9" x14ac:dyDescent="0.25">
      <c r="A269" s="10" t="s">
        <v>1019</v>
      </c>
      <c r="B269" s="10" t="s">
        <v>1020</v>
      </c>
      <c r="C269" s="10" t="s">
        <v>1021</v>
      </c>
      <c r="D269" s="10" t="s">
        <v>937</v>
      </c>
      <c r="E269" s="10" t="s">
        <v>938</v>
      </c>
      <c r="G269" s="14" t="s">
        <v>2048</v>
      </c>
      <c r="H269" s="14" t="s">
        <v>2701</v>
      </c>
      <c r="I269" s="14" t="s">
        <v>2047</v>
      </c>
    </row>
    <row r="270" spans="1:9" x14ac:dyDescent="0.25">
      <c r="A270" s="9" t="s">
        <v>1022</v>
      </c>
      <c r="B270" s="9" t="s">
        <v>1023</v>
      </c>
      <c r="C270" s="9" t="s">
        <v>1024</v>
      </c>
      <c r="D270" s="9" t="s">
        <v>937</v>
      </c>
      <c r="E270" s="9" t="s">
        <v>938</v>
      </c>
      <c r="G270" s="13" t="s">
        <v>2702</v>
      </c>
      <c r="H270" s="13" t="s">
        <v>2703</v>
      </c>
      <c r="I270" s="13" t="s">
        <v>2704</v>
      </c>
    </row>
    <row r="271" spans="1:9" x14ac:dyDescent="0.25">
      <c r="A271" s="10" t="s">
        <v>1025</v>
      </c>
      <c r="B271" s="10" t="s">
        <v>1026</v>
      </c>
      <c r="C271" s="10" t="s">
        <v>1027</v>
      </c>
      <c r="D271" s="10" t="s">
        <v>937</v>
      </c>
      <c r="E271" s="10" t="s">
        <v>938</v>
      </c>
      <c r="G271" s="14" t="s">
        <v>2705</v>
      </c>
      <c r="H271" s="14" t="s">
        <v>2706</v>
      </c>
      <c r="I271" s="14" t="s">
        <v>2707</v>
      </c>
    </row>
    <row r="272" spans="1:9" x14ac:dyDescent="0.25">
      <c r="A272" s="9" t="s">
        <v>1028</v>
      </c>
      <c r="B272" s="9" t="s">
        <v>233</v>
      </c>
      <c r="C272" s="9" t="s">
        <v>1029</v>
      </c>
      <c r="D272" s="9" t="s">
        <v>806</v>
      </c>
      <c r="E272" s="9" t="s">
        <v>807</v>
      </c>
      <c r="G272" s="13" t="s">
        <v>2708</v>
      </c>
      <c r="H272" s="13" t="s">
        <v>2709</v>
      </c>
      <c r="I272" s="13" t="s">
        <v>2710</v>
      </c>
    </row>
    <row r="273" spans="1:9" x14ac:dyDescent="0.25">
      <c r="A273" s="10" t="s">
        <v>1030</v>
      </c>
      <c r="B273" s="10" t="s">
        <v>1023</v>
      </c>
      <c r="C273" s="10" t="s">
        <v>1031</v>
      </c>
      <c r="D273" s="10" t="s">
        <v>806</v>
      </c>
      <c r="E273" s="10" t="s">
        <v>807</v>
      </c>
      <c r="G273" s="14" t="s">
        <v>2711</v>
      </c>
      <c r="H273" s="14" t="s">
        <v>2712</v>
      </c>
      <c r="I273" s="14" t="s">
        <v>2713</v>
      </c>
    </row>
    <row r="274" spans="1:9" x14ac:dyDescent="0.25">
      <c r="A274" s="9" t="s">
        <v>1032</v>
      </c>
      <c r="B274" s="9" t="s">
        <v>1033</v>
      </c>
      <c r="C274" s="9" t="s">
        <v>1034</v>
      </c>
      <c r="D274" s="9" t="s">
        <v>806</v>
      </c>
      <c r="E274" s="9" t="s">
        <v>807</v>
      </c>
      <c r="G274" s="13" t="s">
        <v>2046</v>
      </c>
      <c r="H274" s="13" t="s">
        <v>2714</v>
      </c>
      <c r="I274" s="13" t="s">
        <v>2045</v>
      </c>
    </row>
    <row r="275" spans="1:9" x14ac:dyDescent="0.25">
      <c r="A275" s="10" t="s">
        <v>1035</v>
      </c>
      <c r="B275" s="10" t="s">
        <v>1036</v>
      </c>
      <c r="C275" s="10" t="s">
        <v>1037</v>
      </c>
      <c r="D275" s="10" t="s">
        <v>806</v>
      </c>
      <c r="E275" s="10" t="s">
        <v>807</v>
      </c>
      <c r="G275" s="14" t="s">
        <v>2715</v>
      </c>
      <c r="H275" s="14" t="s">
        <v>2716</v>
      </c>
      <c r="I275" s="14" t="s">
        <v>2717</v>
      </c>
    </row>
    <row r="276" spans="1:9" x14ac:dyDescent="0.25">
      <c r="A276" s="9" t="s">
        <v>1038</v>
      </c>
      <c r="B276" s="9" t="s">
        <v>1039</v>
      </c>
      <c r="C276" s="9" t="s">
        <v>1040</v>
      </c>
      <c r="D276" s="9" t="s">
        <v>855</v>
      </c>
      <c r="E276" s="9" t="s">
        <v>1041</v>
      </c>
      <c r="G276" s="13" t="s">
        <v>2078</v>
      </c>
      <c r="H276" s="13" t="s">
        <v>2718</v>
      </c>
      <c r="I276" s="13" t="s">
        <v>2077</v>
      </c>
    </row>
    <row r="277" spans="1:9" x14ac:dyDescent="0.25">
      <c r="A277" s="10" t="s">
        <v>1042</v>
      </c>
      <c r="B277" s="10" t="s">
        <v>279</v>
      </c>
      <c r="C277" s="10" t="s">
        <v>1043</v>
      </c>
      <c r="D277" s="10" t="s">
        <v>1044</v>
      </c>
      <c r="E277" s="10" t="s">
        <v>1045</v>
      </c>
      <c r="G277" s="14" t="s">
        <v>1993</v>
      </c>
      <c r="H277" s="14" t="s">
        <v>2719</v>
      </c>
      <c r="I277" s="14" t="s">
        <v>1992</v>
      </c>
    </row>
    <row r="278" spans="1:9" x14ac:dyDescent="0.25">
      <c r="A278" s="9" t="s">
        <v>1046</v>
      </c>
      <c r="B278" s="9" t="s">
        <v>1007</v>
      </c>
      <c r="C278" s="9" t="s">
        <v>1047</v>
      </c>
      <c r="D278" s="9" t="s">
        <v>1048</v>
      </c>
      <c r="E278" s="9" t="s">
        <v>1049</v>
      </c>
      <c r="G278" s="13" t="s">
        <v>2720</v>
      </c>
      <c r="H278" s="13" t="s">
        <v>2721</v>
      </c>
      <c r="I278" s="13" t="s">
        <v>2722</v>
      </c>
    </row>
    <row r="279" spans="1:9" x14ac:dyDescent="0.25">
      <c r="A279" s="10" t="s">
        <v>1050</v>
      </c>
      <c r="B279" s="10" t="s">
        <v>323</v>
      </c>
      <c r="C279" s="10" t="s">
        <v>1051</v>
      </c>
      <c r="D279" s="10" t="s">
        <v>981</v>
      </c>
      <c r="E279" s="10" t="s">
        <v>982</v>
      </c>
      <c r="G279" s="14" t="s">
        <v>2723</v>
      </c>
      <c r="H279" s="14" t="s">
        <v>2724</v>
      </c>
      <c r="I279" s="14" t="s">
        <v>2725</v>
      </c>
    </row>
    <row r="280" spans="1:9" x14ac:dyDescent="0.25">
      <c r="A280" s="9" t="s">
        <v>1052</v>
      </c>
      <c r="B280" s="9" t="s">
        <v>1053</v>
      </c>
      <c r="C280" s="9" t="s">
        <v>1054</v>
      </c>
      <c r="D280" s="9" t="s">
        <v>1055</v>
      </c>
      <c r="E280" s="9" t="s">
        <v>818</v>
      </c>
      <c r="G280" s="13" t="s">
        <v>1997</v>
      </c>
      <c r="H280" s="13" t="s">
        <v>2726</v>
      </c>
      <c r="I280" s="13" t="s">
        <v>1996</v>
      </c>
    </row>
    <row r="281" spans="1:9" x14ac:dyDescent="0.25">
      <c r="A281" s="10" t="s">
        <v>1056</v>
      </c>
      <c r="B281" s="10" t="s">
        <v>1057</v>
      </c>
      <c r="C281" s="10" t="s">
        <v>1058</v>
      </c>
      <c r="D281" s="10" t="s">
        <v>981</v>
      </c>
      <c r="E281" s="10" t="s">
        <v>982</v>
      </c>
      <c r="G281" s="14" t="s">
        <v>1995</v>
      </c>
      <c r="H281" s="14" t="s">
        <v>2727</v>
      </c>
      <c r="I281" s="14" t="s">
        <v>1994</v>
      </c>
    </row>
    <row r="282" spans="1:9" x14ac:dyDescent="0.25">
      <c r="A282" s="9" t="s">
        <v>1059</v>
      </c>
      <c r="B282" s="9" t="s">
        <v>1060</v>
      </c>
      <c r="C282" s="9" t="s">
        <v>1061</v>
      </c>
      <c r="D282" s="9" t="s">
        <v>981</v>
      </c>
      <c r="E282" s="9" t="s">
        <v>982</v>
      </c>
      <c r="G282" s="13" t="s">
        <v>2034</v>
      </c>
      <c r="H282" s="13" t="s">
        <v>2447</v>
      </c>
      <c r="I282" s="13" t="s">
        <v>2032</v>
      </c>
    </row>
    <row r="283" spans="1:9" x14ac:dyDescent="0.25">
      <c r="A283" s="10" t="s">
        <v>1062</v>
      </c>
      <c r="B283" s="10" t="s">
        <v>1063</v>
      </c>
      <c r="C283" s="10" t="s">
        <v>1064</v>
      </c>
      <c r="D283" s="10" t="s">
        <v>981</v>
      </c>
      <c r="E283" s="10" t="s">
        <v>982</v>
      </c>
      <c r="G283" s="14" t="s">
        <v>2728</v>
      </c>
      <c r="H283" s="14" t="s">
        <v>2729</v>
      </c>
      <c r="I283" s="14" t="s">
        <v>2730</v>
      </c>
    </row>
    <row r="284" spans="1:9" x14ac:dyDescent="0.25">
      <c r="A284" s="9" t="s">
        <v>1065</v>
      </c>
      <c r="B284" s="9" t="s">
        <v>1066</v>
      </c>
      <c r="C284" s="9" t="s">
        <v>1067</v>
      </c>
      <c r="D284" s="9" t="s">
        <v>904</v>
      </c>
      <c r="E284" s="9" t="s">
        <v>905</v>
      </c>
      <c r="G284" s="13" t="s">
        <v>1973</v>
      </c>
      <c r="H284" s="13" t="s">
        <v>2448</v>
      </c>
      <c r="I284" s="13" t="s">
        <v>1972</v>
      </c>
    </row>
    <row r="285" spans="1:9" x14ac:dyDescent="0.25">
      <c r="A285" s="10" t="s">
        <v>1068</v>
      </c>
      <c r="B285" s="10" t="s">
        <v>15</v>
      </c>
      <c r="C285" s="10" t="s">
        <v>1069</v>
      </c>
      <c r="D285" s="10" t="s">
        <v>830</v>
      </c>
      <c r="E285" s="10" t="s">
        <v>831</v>
      </c>
      <c r="G285" s="14" t="s">
        <v>2731</v>
      </c>
      <c r="H285" s="14" t="s">
        <v>2459</v>
      </c>
      <c r="I285" s="14" t="s">
        <v>2732</v>
      </c>
    </row>
    <row r="286" spans="1:9" x14ac:dyDescent="0.25">
      <c r="A286" s="9" t="s">
        <v>1070</v>
      </c>
      <c r="B286" s="9" t="s">
        <v>1071</v>
      </c>
      <c r="C286" s="9" t="s">
        <v>1072</v>
      </c>
      <c r="D286" s="9" t="s">
        <v>830</v>
      </c>
      <c r="E286" s="9" t="s">
        <v>831</v>
      </c>
      <c r="G286" s="13" t="s">
        <v>2106</v>
      </c>
      <c r="H286" s="13" t="s">
        <v>2733</v>
      </c>
      <c r="I286" s="13" t="s">
        <v>2105</v>
      </c>
    </row>
    <row r="287" spans="1:9" x14ac:dyDescent="0.25">
      <c r="A287" s="10" t="s">
        <v>1073</v>
      </c>
      <c r="B287" s="10" t="s">
        <v>1074</v>
      </c>
      <c r="C287" s="10" t="s">
        <v>1075</v>
      </c>
      <c r="D287" s="10" t="s">
        <v>830</v>
      </c>
      <c r="E287" s="10" t="s">
        <v>831</v>
      </c>
      <c r="G287" s="14" t="s">
        <v>2007</v>
      </c>
      <c r="H287" s="14" t="s">
        <v>2734</v>
      </c>
      <c r="I287" s="14" t="s">
        <v>2006</v>
      </c>
    </row>
    <row r="288" spans="1:9" x14ac:dyDescent="0.25">
      <c r="A288" s="9" t="s">
        <v>1076</v>
      </c>
      <c r="B288" s="9" t="s">
        <v>367</v>
      </c>
      <c r="C288" s="9" t="s">
        <v>1077</v>
      </c>
      <c r="D288" s="9" t="s">
        <v>1078</v>
      </c>
      <c r="E288" s="9" t="s">
        <v>1079</v>
      </c>
      <c r="G288" s="13" t="s">
        <v>2735</v>
      </c>
      <c r="H288" s="13" t="s">
        <v>2462</v>
      </c>
      <c r="I288" s="13" t="s">
        <v>2463</v>
      </c>
    </row>
    <row r="289" spans="1:9" x14ac:dyDescent="0.25">
      <c r="A289" s="10" t="s">
        <v>1080</v>
      </c>
      <c r="B289" s="10" t="s">
        <v>1081</v>
      </c>
      <c r="C289" s="10" t="s">
        <v>1082</v>
      </c>
      <c r="D289" s="10" t="s">
        <v>985</v>
      </c>
      <c r="E289" s="10" t="s">
        <v>986</v>
      </c>
      <c r="G289" s="14" t="s">
        <v>2736</v>
      </c>
      <c r="H289" s="14" t="s">
        <v>2737</v>
      </c>
      <c r="I289" s="14" t="s">
        <v>2738</v>
      </c>
    </row>
    <row r="290" spans="1:9" x14ac:dyDescent="0.25">
      <c r="A290" s="9" t="s">
        <v>1083</v>
      </c>
      <c r="B290" s="9" t="s">
        <v>362</v>
      </c>
      <c r="C290" s="9" t="s">
        <v>1084</v>
      </c>
      <c r="D290" s="9" t="s">
        <v>860</v>
      </c>
      <c r="E290" s="9" t="s">
        <v>861</v>
      </c>
      <c r="G290" s="13" t="s">
        <v>2001</v>
      </c>
      <c r="H290" s="13" t="s">
        <v>2739</v>
      </c>
      <c r="I290" s="13" t="s">
        <v>2000</v>
      </c>
    </row>
    <row r="291" spans="1:9" x14ac:dyDescent="0.25">
      <c r="A291" s="10" t="s">
        <v>1085</v>
      </c>
      <c r="B291" s="10" t="s">
        <v>1086</v>
      </c>
      <c r="C291" s="10" t="s">
        <v>1087</v>
      </c>
      <c r="D291" s="10" t="s">
        <v>1088</v>
      </c>
      <c r="E291" s="10" t="s">
        <v>1089</v>
      </c>
      <c r="G291" s="14" t="s">
        <v>2740</v>
      </c>
      <c r="H291" s="14" t="s">
        <v>2465</v>
      </c>
      <c r="I291" s="14" t="s">
        <v>2466</v>
      </c>
    </row>
    <row r="292" spans="1:9" x14ac:dyDescent="0.25">
      <c r="A292" s="9" t="s">
        <v>1090</v>
      </c>
      <c r="B292" s="9" t="s">
        <v>1091</v>
      </c>
      <c r="C292" s="9" t="s">
        <v>1092</v>
      </c>
      <c r="D292" s="9" t="s">
        <v>1093</v>
      </c>
      <c r="E292" s="9" t="s">
        <v>1094</v>
      </c>
      <c r="G292" s="13" t="s">
        <v>2741</v>
      </c>
      <c r="H292" s="13" t="s">
        <v>2742</v>
      </c>
      <c r="I292" s="13" t="s">
        <v>2743</v>
      </c>
    </row>
    <row r="293" spans="1:9" x14ac:dyDescent="0.25">
      <c r="A293" s="10" t="s">
        <v>1095</v>
      </c>
      <c r="B293" s="10" t="s">
        <v>891</v>
      </c>
      <c r="C293" s="10" t="s">
        <v>1096</v>
      </c>
      <c r="D293" s="10" t="s">
        <v>1093</v>
      </c>
      <c r="E293" s="10" t="s">
        <v>1094</v>
      </c>
      <c r="G293" s="14" t="s">
        <v>2744</v>
      </c>
      <c r="H293" s="14" t="s">
        <v>2745</v>
      </c>
      <c r="I293" s="14" t="s">
        <v>2746</v>
      </c>
    </row>
    <row r="294" spans="1:9" x14ac:dyDescent="0.25">
      <c r="A294" s="9" t="s">
        <v>1097</v>
      </c>
      <c r="B294" s="9" t="s">
        <v>1098</v>
      </c>
      <c r="C294" s="9" t="s">
        <v>1099</v>
      </c>
      <c r="D294" s="9" t="s">
        <v>968</v>
      </c>
      <c r="E294" s="9" t="s">
        <v>969</v>
      </c>
      <c r="G294" s="13" t="s">
        <v>2747</v>
      </c>
      <c r="H294" s="13" t="s">
        <v>2748</v>
      </c>
      <c r="I294" s="13" t="s">
        <v>2748</v>
      </c>
    </row>
    <row r="295" spans="1:9" x14ac:dyDescent="0.25">
      <c r="A295" s="10" t="s">
        <v>1100</v>
      </c>
      <c r="B295" s="10" t="s">
        <v>891</v>
      </c>
      <c r="C295" s="10" t="s">
        <v>1101</v>
      </c>
      <c r="D295" s="10" t="s">
        <v>968</v>
      </c>
      <c r="E295" s="10" t="s">
        <v>969</v>
      </c>
      <c r="G295" s="14" t="s">
        <v>2749</v>
      </c>
      <c r="H295" s="14" t="s">
        <v>2468</v>
      </c>
      <c r="I295" s="14" t="s">
        <v>2469</v>
      </c>
    </row>
    <row r="296" spans="1:9" x14ac:dyDescent="0.25">
      <c r="A296" s="9" t="s">
        <v>1102</v>
      </c>
      <c r="B296" s="9" t="s">
        <v>1103</v>
      </c>
      <c r="C296" s="9" t="s">
        <v>1104</v>
      </c>
      <c r="D296" s="9" t="s">
        <v>778</v>
      </c>
      <c r="E296" s="9" t="s">
        <v>779</v>
      </c>
      <c r="G296" s="13" t="s">
        <v>2750</v>
      </c>
      <c r="H296" s="13" t="s">
        <v>2751</v>
      </c>
      <c r="I296" s="13" t="s">
        <v>2751</v>
      </c>
    </row>
    <row r="297" spans="1:9" x14ac:dyDescent="0.25">
      <c r="A297" s="10" t="s">
        <v>1105</v>
      </c>
      <c r="B297" s="10" t="s">
        <v>199</v>
      </c>
      <c r="C297" s="10" t="s">
        <v>1106</v>
      </c>
      <c r="D297" s="10" t="s">
        <v>1107</v>
      </c>
      <c r="E297" s="10" t="s">
        <v>1108</v>
      </c>
      <c r="G297" s="14" t="s">
        <v>1989</v>
      </c>
      <c r="H297" s="14" t="s">
        <v>2752</v>
      </c>
      <c r="I297" s="14" t="s">
        <v>1988</v>
      </c>
    </row>
    <row r="298" spans="1:9" x14ac:dyDescent="0.25">
      <c r="A298" s="9" t="s">
        <v>1109</v>
      </c>
      <c r="B298" s="9" t="s">
        <v>1110</v>
      </c>
      <c r="C298" s="9" t="s">
        <v>1111</v>
      </c>
      <c r="D298" s="9" t="s">
        <v>900</v>
      </c>
      <c r="E298" s="9" t="s">
        <v>901</v>
      </c>
      <c r="G298" s="13" t="s">
        <v>2066</v>
      </c>
      <c r="H298" s="13" t="s">
        <v>2475</v>
      </c>
      <c r="I298" s="13" t="s">
        <v>2065</v>
      </c>
    </row>
    <row r="299" spans="1:9" x14ac:dyDescent="0.25">
      <c r="A299" s="10" t="s">
        <v>1112</v>
      </c>
      <c r="B299" s="10" t="s">
        <v>95</v>
      </c>
      <c r="C299" s="10" t="s">
        <v>1113</v>
      </c>
      <c r="D299" s="10" t="s">
        <v>900</v>
      </c>
      <c r="E299" s="10" t="s">
        <v>901</v>
      </c>
      <c r="G299" s="14" t="s">
        <v>1981</v>
      </c>
      <c r="H299" s="14" t="s">
        <v>2753</v>
      </c>
      <c r="I299" s="14" t="s">
        <v>1980</v>
      </c>
    </row>
    <row r="300" spans="1:9" x14ac:dyDescent="0.25">
      <c r="A300" s="9" t="s">
        <v>1114</v>
      </c>
      <c r="B300" s="9" t="s">
        <v>1115</v>
      </c>
      <c r="C300" s="9" t="s">
        <v>1116</v>
      </c>
      <c r="D300" s="9" t="s">
        <v>900</v>
      </c>
      <c r="E300" s="9" t="s">
        <v>901</v>
      </c>
      <c r="G300" s="13" t="s">
        <v>2754</v>
      </c>
      <c r="H300" s="13" t="s">
        <v>2755</v>
      </c>
      <c r="I300" s="13" t="s">
        <v>2756</v>
      </c>
    </row>
    <row r="301" spans="1:9" x14ac:dyDescent="0.25">
      <c r="A301" s="10" t="s">
        <v>1117</v>
      </c>
      <c r="B301" s="10" t="s">
        <v>1118</v>
      </c>
      <c r="C301" s="10" t="s">
        <v>1119</v>
      </c>
      <c r="D301" s="10" t="s">
        <v>900</v>
      </c>
      <c r="E301" s="10" t="s">
        <v>901</v>
      </c>
      <c r="G301" s="14" t="s">
        <v>2757</v>
      </c>
      <c r="H301" s="14" t="s">
        <v>2758</v>
      </c>
      <c r="I301" s="14" t="s">
        <v>2759</v>
      </c>
    </row>
    <row r="302" spans="1:9" x14ac:dyDescent="0.25">
      <c r="A302" s="9" t="s">
        <v>1120</v>
      </c>
      <c r="B302" s="9" t="s">
        <v>1026</v>
      </c>
      <c r="C302" s="9" t="s">
        <v>1121</v>
      </c>
      <c r="D302" s="9" t="s">
        <v>893</v>
      </c>
      <c r="E302" s="9" t="s">
        <v>894</v>
      </c>
      <c r="G302" s="13" t="s">
        <v>2128</v>
      </c>
      <c r="H302" s="13" t="s">
        <v>2760</v>
      </c>
      <c r="I302" s="13" t="s">
        <v>2126</v>
      </c>
    </row>
    <row r="303" spans="1:9" x14ac:dyDescent="0.25">
      <c r="A303" s="10" t="s">
        <v>1122</v>
      </c>
      <c r="B303" s="10" t="s">
        <v>1123</v>
      </c>
      <c r="C303" s="10" t="s">
        <v>1124</v>
      </c>
      <c r="D303" s="10" t="s">
        <v>893</v>
      </c>
      <c r="E303" s="10" t="s">
        <v>894</v>
      </c>
      <c r="G303" s="14" t="s">
        <v>2761</v>
      </c>
      <c r="H303" s="14" t="s">
        <v>2762</v>
      </c>
      <c r="I303" s="14" t="s">
        <v>2763</v>
      </c>
    </row>
    <row r="304" spans="1:9" x14ac:dyDescent="0.25">
      <c r="A304" s="9" t="s">
        <v>1125</v>
      </c>
      <c r="B304" s="9" t="s">
        <v>1126</v>
      </c>
      <c r="C304" s="9" t="s">
        <v>1127</v>
      </c>
      <c r="D304" s="9" t="s">
        <v>1128</v>
      </c>
      <c r="E304" s="9" t="s">
        <v>1129</v>
      </c>
      <c r="G304" s="13" t="s">
        <v>2038</v>
      </c>
      <c r="H304" s="13" t="s">
        <v>2764</v>
      </c>
      <c r="I304" s="13" t="s">
        <v>2037</v>
      </c>
    </row>
    <row r="305" spans="1:9" x14ac:dyDescent="0.25">
      <c r="A305" s="10" t="s">
        <v>1130</v>
      </c>
      <c r="B305" s="10" t="s">
        <v>1131</v>
      </c>
      <c r="C305" s="10" t="s">
        <v>1132</v>
      </c>
      <c r="D305" s="10" t="s">
        <v>806</v>
      </c>
      <c r="E305" s="10" t="s">
        <v>807</v>
      </c>
      <c r="G305" s="14" t="s">
        <v>1991</v>
      </c>
      <c r="H305" s="14" t="s">
        <v>1990</v>
      </c>
      <c r="I305" s="14" t="s">
        <v>1990</v>
      </c>
    </row>
    <row r="306" spans="1:9" x14ac:dyDescent="0.25">
      <c r="A306" s="9" t="s">
        <v>1133</v>
      </c>
      <c r="B306" s="9" t="s">
        <v>891</v>
      </c>
      <c r="C306" s="9" t="s">
        <v>1134</v>
      </c>
      <c r="D306" s="9" t="s">
        <v>885</v>
      </c>
      <c r="E306" s="9" t="s">
        <v>886</v>
      </c>
      <c r="G306" s="13" t="s">
        <v>2765</v>
      </c>
      <c r="H306" s="13" t="s">
        <v>2481</v>
      </c>
      <c r="I306" s="13" t="s">
        <v>2766</v>
      </c>
    </row>
    <row r="307" spans="1:9" x14ac:dyDescent="0.25">
      <c r="A307" s="10" t="s">
        <v>1135</v>
      </c>
      <c r="B307" s="10" t="s">
        <v>1091</v>
      </c>
      <c r="C307" s="10" t="s">
        <v>1136</v>
      </c>
      <c r="D307" s="10" t="s">
        <v>1088</v>
      </c>
      <c r="E307" s="10" t="s">
        <v>1089</v>
      </c>
      <c r="G307" s="14" t="s">
        <v>2767</v>
      </c>
      <c r="H307" s="14" t="s">
        <v>2768</v>
      </c>
      <c r="I307" s="14" t="s">
        <v>2769</v>
      </c>
    </row>
    <row r="308" spans="1:9" x14ac:dyDescent="0.25">
      <c r="A308" s="9" t="s">
        <v>1137</v>
      </c>
      <c r="B308" s="9" t="s">
        <v>1138</v>
      </c>
      <c r="C308" s="9" t="s">
        <v>1139</v>
      </c>
      <c r="D308" s="9" t="s">
        <v>1140</v>
      </c>
      <c r="E308" s="9" t="s">
        <v>1141</v>
      </c>
      <c r="G308" s="13" t="s">
        <v>2013</v>
      </c>
      <c r="H308" s="13" t="s">
        <v>2770</v>
      </c>
      <c r="I308" s="13" t="s">
        <v>2012</v>
      </c>
    </row>
    <row r="309" spans="1:9" x14ac:dyDescent="0.25">
      <c r="A309" s="10" t="s">
        <v>1142</v>
      </c>
      <c r="B309" s="10" t="s">
        <v>1143</v>
      </c>
      <c r="C309" s="10" t="s">
        <v>1144</v>
      </c>
      <c r="D309" s="10" t="s">
        <v>1048</v>
      </c>
      <c r="E309" s="10" t="s">
        <v>1049</v>
      </c>
      <c r="G309" s="14" t="s">
        <v>2016</v>
      </c>
      <c r="H309" s="14" t="s">
        <v>2771</v>
      </c>
      <c r="I309" s="14" t="s">
        <v>2015</v>
      </c>
    </row>
    <row r="310" spans="1:9" x14ac:dyDescent="0.25">
      <c r="A310" s="9" t="s">
        <v>1145</v>
      </c>
      <c r="B310" s="9" t="s">
        <v>279</v>
      </c>
      <c r="C310" s="9" t="s">
        <v>1146</v>
      </c>
      <c r="D310" s="9" t="s">
        <v>1147</v>
      </c>
      <c r="E310" s="9" t="s">
        <v>973</v>
      </c>
      <c r="G310" s="13" t="s">
        <v>2014</v>
      </c>
      <c r="H310" s="13" t="s">
        <v>2772</v>
      </c>
      <c r="I310" s="13" t="s">
        <v>2773</v>
      </c>
    </row>
    <row r="311" spans="1:9" x14ac:dyDescent="0.25">
      <c r="A311" s="10" t="s">
        <v>1148</v>
      </c>
      <c r="B311" s="10" t="s">
        <v>1149</v>
      </c>
      <c r="C311" s="10" t="s">
        <v>1150</v>
      </c>
      <c r="D311" s="10" t="s">
        <v>972</v>
      </c>
      <c r="E311" s="10" t="s">
        <v>973</v>
      </c>
      <c r="G311" s="14" t="s">
        <v>2070</v>
      </c>
      <c r="H311" s="14" t="s">
        <v>2774</v>
      </c>
      <c r="I311" s="14" t="s">
        <v>2069</v>
      </c>
    </row>
    <row r="312" spans="1:9" x14ac:dyDescent="0.25">
      <c r="A312" s="9" t="s">
        <v>1151</v>
      </c>
      <c r="B312" s="9" t="s">
        <v>1152</v>
      </c>
      <c r="C312" s="9" t="s">
        <v>1153</v>
      </c>
      <c r="D312" s="9" t="s">
        <v>855</v>
      </c>
      <c r="E312" s="9" t="s">
        <v>1041</v>
      </c>
      <c r="G312" s="13" t="s">
        <v>2775</v>
      </c>
      <c r="H312" s="13" t="s">
        <v>2776</v>
      </c>
      <c r="I312" s="13" t="s">
        <v>2776</v>
      </c>
    </row>
    <row r="313" spans="1:9" x14ac:dyDescent="0.25">
      <c r="A313" s="10" t="s">
        <v>1154</v>
      </c>
      <c r="B313" s="10" t="s">
        <v>1155</v>
      </c>
      <c r="C313" s="10" t="s">
        <v>1156</v>
      </c>
      <c r="D313" s="10" t="s">
        <v>1157</v>
      </c>
      <c r="E313" s="10" t="s">
        <v>886</v>
      </c>
      <c r="G313" s="14" t="s">
        <v>2068</v>
      </c>
      <c r="H313" s="14" t="s">
        <v>2777</v>
      </c>
      <c r="I313" s="14" t="s">
        <v>2067</v>
      </c>
    </row>
    <row r="314" spans="1:9" x14ac:dyDescent="0.25">
      <c r="A314" s="9" t="s">
        <v>1158</v>
      </c>
      <c r="B314" s="9" t="s">
        <v>706</v>
      </c>
      <c r="C314" s="9" t="s">
        <v>1159</v>
      </c>
      <c r="D314" s="9" t="s">
        <v>1160</v>
      </c>
      <c r="E314" s="9" t="s">
        <v>1161</v>
      </c>
      <c r="G314" s="13" t="s">
        <v>2778</v>
      </c>
      <c r="H314" s="13" t="s">
        <v>2779</v>
      </c>
      <c r="I314" s="13" t="s">
        <v>2780</v>
      </c>
    </row>
    <row r="315" spans="1:9" x14ac:dyDescent="0.25">
      <c r="A315" s="10" t="s">
        <v>1162</v>
      </c>
      <c r="B315" s="10" t="s">
        <v>377</v>
      </c>
      <c r="C315" s="10" t="s">
        <v>1163</v>
      </c>
      <c r="D315" s="10" t="s">
        <v>981</v>
      </c>
      <c r="E315" s="10" t="s">
        <v>982</v>
      </c>
      <c r="G315" s="14" t="s">
        <v>2781</v>
      </c>
      <c r="H315" s="14" t="s">
        <v>2782</v>
      </c>
      <c r="I315" s="14" t="s">
        <v>2783</v>
      </c>
    </row>
    <row r="316" spans="1:9" x14ac:dyDescent="0.25">
      <c r="A316" s="9" t="s">
        <v>1164</v>
      </c>
      <c r="B316" s="9" t="s">
        <v>1165</v>
      </c>
      <c r="C316" s="9" t="s">
        <v>1166</v>
      </c>
      <c r="D316" s="9" t="s">
        <v>924</v>
      </c>
      <c r="E316" s="9" t="s">
        <v>925</v>
      </c>
      <c r="G316" s="13" t="s">
        <v>2784</v>
      </c>
      <c r="H316" s="13" t="s">
        <v>2785</v>
      </c>
      <c r="I316" s="13" t="s">
        <v>2786</v>
      </c>
    </row>
    <row r="317" spans="1:9" x14ac:dyDescent="0.25">
      <c r="A317" s="10" t="s">
        <v>1167</v>
      </c>
      <c r="B317" s="10" t="s">
        <v>1168</v>
      </c>
      <c r="C317" s="10" t="s">
        <v>1169</v>
      </c>
      <c r="D317" s="10" t="s">
        <v>900</v>
      </c>
      <c r="E317" s="10" t="s">
        <v>901</v>
      </c>
      <c r="G317" s="14" t="s">
        <v>2787</v>
      </c>
      <c r="H317" s="14" t="s">
        <v>2788</v>
      </c>
      <c r="I317" s="14" t="s">
        <v>2789</v>
      </c>
    </row>
    <row r="318" spans="1:9" x14ac:dyDescent="0.25">
      <c r="A318" s="9" t="s">
        <v>1170</v>
      </c>
      <c r="B318" s="9" t="s">
        <v>1171</v>
      </c>
      <c r="C318" s="9" t="s">
        <v>1172</v>
      </c>
      <c r="D318" s="9" t="s">
        <v>900</v>
      </c>
      <c r="E318" s="9" t="s">
        <v>901</v>
      </c>
      <c r="G318" s="13" t="s">
        <v>2790</v>
      </c>
      <c r="H318" s="13" t="s">
        <v>2791</v>
      </c>
      <c r="I318" s="13" t="s">
        <v>2792</v>
      </c>
    </row>
    <row r="319" spans="1:9" x14ac:dyDescent="0.25">
      <c r="A319" s="10" t="s">
        <v>1173</v>
      </c>
      <c r="B319" s="10" t="s">
        <v>1174</v>
      </c>
      <c r="C319" s="10" t="s">
        <v>1175</v>
      </c>
      <c r="D319" s="10" t="s">
        <v>977</v>
      </c>
      <c r="E319" s="10" t="s">
        <v>978</v>
      </c>
      <c r="G319" s="14" t="s">
        <v>2793</v>
      </c>
      <c r="H319" s="14" t="s">
        <v>2794</v>
      </c>
      <c r="I319" s="14" t="s">
        <v>2795</v>
      </c>
    </row>
    <row r="320" spans="1:9" x14ac:dyDescent="0.25">
      <c r="A320" s="9" t="s">
        <v>1176</v>
      </c>
      <c r="B320" s="9" t="s">
        <v>15</v>
      </c>
      <c r="C320" s="9" t="s">
        <v>1177</v>
      </c>
      <c r="D320" s="9" t="s">
        <v>1178</v>
      </c>
      <c r="E320" s="9" t="s">
        <v>1179</v>
      </c>
      <c r="G320" s="13" t="s">
        <v>2796</v>
      </c>
      <c r="H320" s="13" t="s">
        <v>2797</v>
      </c>
      <c r="I320" s="13" t="s">
        <v>2798</v>
      </c>
    </row>
    <row r="321" spans="1:9" x14ac:dyDescent="0.25">
      <c r="A321" s="10" t="s">
        <v>1180</v>
      </c>
      <c r="B321" s="10" t="s">
        <v>663</v>
      </c>
      <c r="C321" s="10" t="s">
        <v>1181</v>
      </c>
      <c r="D321" s="10" t="s">
        <v>1182</v>
      </c>
      <c r="E321" s="10" t="s">
        <v>1183</v>
      </c>
      <c r="G321" s="14" t="s">
        <v>2799</v>
      </c>
      <c r="H321" s="14" t="s">
        <v>2800</v>
      </c>
      <c r="I321" s="14" t="s">
        <v>2801</v>
      </c>
    </row>
    <row r="322" spans="1:9" x14ac:dyDescent="0.25">
      <c r="A322" s="9" t="s">
        <v>1184</v>
      </c>
      <c r="B322" s="9" t="s">
        <v>1185</v>
      </c>
      <c r="C322" s="9" t="s">
        <v>1186</v>
      </c>
      <c r="D322" s="9" t="s">
        <v>1014</v>
      </c>
      <c r="E322" s="9" t="s">
        <v>1015</v>
      </c>
      <c r="G322" s="13" t="s">
        <v>2802</v>
      </c>
      <c r="H322" s="13" t="s">
        <v>2803</v>
      </c>
      <c r="I322" s="13" t="s">
        <v>2804</v>
      </c>
    </row>
    <row r="323" spans="1:9" x14ac:dyDescent="0.25">
      <c r="A323" s="10" t="s">
        <v>1184</v>
      </c>
      <c r="B323" s="10" t="s">
        <v>1187</v>
      </c>
      <c r="C323" s="10" t="s">
        <v>1186</v>
      </c>
      <c r="D323" s="10" t="s">
        <v>1014</v>
      </c>
      <c r="E323" s="10" t="s">
        <v>1015</v>
      </c>
      <c r="G323" s="14" t="s">
        <v>2805</v>
      </c>
      <c r="H323" s="14" t="s">
        <v>2806</v>
      </c>
      <c r="I323" s="14" t="s">
        <v>2807</v>
      </c>
    </row>
    <row r="324" spans="1:9" x14ac:dyDescent="0.25">
      <c r="A324" s="9" t="s">
        <v>1188</v>
      </c>
      <c r="B324" s="9" t="s">
        <v>1189</v>
      </c>
      <c r="C324" s="9" t="s">
        <v>1190</v>
      </c>
      <c r="D324" s="9" t="s">
        <v>865</v>
      </c>
      <c r="E324" s="9" t="s">
        <v>866</v>
      </c>
      <c r="G324" s="13" t="s">
        <v>2808</v>
      </c>
      <c r="H324" s="13" t="s">
        <v>2809</v>
      </c>
      <c r="I324" s="13" t="s">
        <v>2810</v>
      </c>
    </row>
    <row r="325" spans="1:9" x14ac:dyDescent="0.25">
      <c r="A325" s="10" t="s">
        <v>1191</v>
      </c>
      <c r="B325" s="10" t="s">
        <v>15</v>
      </c>
      <c r="C325" s="10" t="s">
        <v>1192</v>
      </c>
      <c r="D325" s="10" t="s">
        <v>1014</v>
      </c>
      <c r="E325" s="10" t="s">
        <v>1015</v>
      </c>
      <c r="G325" s="14" t="s">
        <v>2811</v>
      </c>
      <c r="H325" s="14" t="s">
        <v>2812</v>
      </c>
      <c r="I325" s="14" t="s">
        <v>2813</v>
      </c>
    </row>
    <row r="326" spans="1:9" x14ac:dyDescent="0.25">
      <c r="A326" s="9" t="s">
        <v>1193</v>
      </c>
      <c r="B326" s="9" t="s">
        <v>60</v>
      </c>
      <c r="C326" s="9" t="s">
        <v>1194</v>
      </c>
      <c r="D326" s="9" t="s">
        <v>825</v>
      </c>
      <c r="E326" s="9" t="s">
        <v>826</v>
      </c>
      <c r="G326" s="13" t="s">
        <v>2814</v>
      </c>
      <c r="H326" s="13" t="s">
        <v>2809</v>
      </c>
      <c r="I326" s="13" t="s">
        <v>2810</v>
      </c>
    </row>
    <row r="327" spans="1:9" x14ac:dyDescent="0.25">
      <c r="A327" s="10" t="s">
        <v>1195</v>
      </c>
      <c r="B327" s="10" t="s">
        <v>1196</v>
      </c>
      <c r="C327" s="10" t="s">
        <v>1197</v>
      </c>
      <c r="D327" s="10" t="s">
        <v>942</v>
      </c>
      <c r="E327" s="10" t="s">
        <v>943</v>
      </c>
      <c r="G327" s="14" t="s">
        <v>2815</v>
      </c>
      <c r="H327" s="14" t="s">
        <v>2816</v>
      </c>
      <c r="I327" s="14" t="s">
        <v>2817</v>
      </c>
    </row>
    <row r="328" spans="1:9" x14ac:dyDescent="0.25">
      <c r="A328" s="9" t="s">
        <v>1198</v>
      </c>
      <c r="B328" s="9" t="s">
        <v>1199</v>
      </c>
      <c r="C328" s="9" t="s">
        <v>1200</v>
      </c>
      <c r="D328" s="9" t="s">
        <v>937</v>
      </c>
      <c r="E328" s="9" t="s">
        <v>938</v>
      </c>
      <c r="G328" s="13" t="s">
        <v>2818</v>
      </c>
      <c r="H328" s="13" t="s">
        <v>2819</v>
      </c>
      <c r="I328" s="13" t="s">
        <v>2820</v>
      </c>
    </row>
    <row r="329" spans="1:9" x14ac:dyDescent="0.25">
      <c r="A329" s="10" t="s">
        <v>1201</v>
      </c>
      <c r="B329" s="10" t="s">
        <v>60</v>
      </c>
      <c r="C329" s="10" t="s">
        <v>1202</v>
      </c>
      <c r="D329" s="10" t="s">
        <v>904</v>
      </c>
      <c r="E329" s="10" t="s">
        <v>905</v>
      </c>
      <c r="G329" s="14" t="s">
        <v>2821</v>
      </c>
      <c r="H329" s="14" t="s">
        <v>2822</v>
      </c>
      <c r="I329" s="14" t="s">
        <v>2823</v>
      </c>
    </row>
    <row r="330" spans="1:9" x14ac:dyDescent="0.25">
      <c r="A330" s="9" t="s">
        <v>1203</v>
      </c>
      <c r="B330" s="9" t="s">
        <v>667</v>
      </c>
      <c r="C330" s="9" t="s">
        <v>1204</v>
      </c>
      <c r="D330" s="9" t="s">
        <v>1178</v>
      </c>
      <c r="E330" s="9" t="s">
        <v>1179</v>
      </c>
      <c r="G330" s="13" t="s">
        <v>2824</v>
      </c>
      <c r="H330" s="13" t="s">
        <v>2825</v>
      </c>
      <c r="I330" s="13" t="s">
        <v>2826</v>
      </c>
    </row>
    <row r="331" spans="1:9" x14ac:dyDescent="0.25">
      <c r="A331" s="10" t="s">
        <v>1205</v>
      </c>
      <c r="B331" s="10" t="s">
        <v>501</v>
      </c>
      <c r="C331" s="10" t="s">
        <v>790</v>
      </c>
      <c r="D331" s="10" t="s">
        <v>791</v>
      </c>
      <c r="E331" s="10" t="s">
        <v>792</v>
      </c>
      <c r="G331" s="14" t="s">
        <v>2827</v>
      </c>
      <c r="H331" s="14" t="s">
        <v>2828</v>
      </c>
      <c r="I331" s="14" t="s">
        <v>2829</v>
      </c>
    </row>
    <row r="332" spans="1:9" x14ac:dyDescent="0.25">
      <c r="A332" s="9" t="s">
        <v>1206</v>
      </c>
      <c r="B332" s="9" t="s">
        <v>1207</v>
      </c>
      <c r="C332" s="9" t="s">
        <v>824</v>
      </c>
      <c r="D332" s="9" t="s">
        <v>825</v>
      </c>
      <c r="E332" s="9" t="s">
        <v>826</v>
      </c>
      <c r="G332" s="13" t="s">
        <v>2830</v>
      </c>
      <c r="H332" s="13" t="s">
        <v>2831</v>
      </c>
      <c r="I332" s="13" t="s">
        <v>2832</v>
      </c>
    </row>
    <row r="333" spans="1:9" x14ac:dyDescent="0.25">
      <c r="A333" s="10" t="s">
        <v>1208</v>
      </c>
      <c r="B333" s="10" t="s">
        <v>1209</v>
      </c>
      <c r="C333" s="10" t="s">
        <v>800</v>
      </c>
      <c r="D333" s="10" t="s">
        <v>801</v>
      </c>
      <c r="E333" s="10" t="s">
        <v>802</v>
      </c>
      <c r="G333" s="14" t="s">
        <v>2833</v>
      </c>
      <c r="H333" s="14" t="s">
        <v>2834</v>
      </c>
      <c r="I333" s="14" t="s">
        <v>2835</v>
      </c>
    </row>
    <row r="334" spans="1:9" x14ac:dyDescent="0.25">
      <c r="A334" s="9" t="s">
        <v>1210</v>
      </c>
      <c r="B334" s="9" t="s">
        <v>15</v>
      </c>
      <c r="C334" s="9" t="s">
        <v>816</v>
      </c>
      <c r="D334" s="9" t="s">
        <v>817</v>
      </c>
      <c r="E334" s="9" t="s">
        <v>818</v>
      </c>
      <c r="G334" s="13" t="s">
        <v>2836</v>
      </c>
      <c r="H334" s="13" t="s">
        <v>2837</v>
      </c>
      <c r="I334" s="13" t="s">
        <v>2838</v>
      </c>
    </row>
    <row r="335" spans="1:9" x14ac:dyDescent="0.25">
      <c r="A335" s="10" t="s">
        <v>1211</v>
      </c>
      <c r="B335" s="10" t="s">
        <v>1212</v>
      </c>
      <c r="C335" s="10" t="s">
        <v>1213</v>
      </c>
      <c r="D335" s="10" t="s">
        <v>830</v>
      </c>
      <c r="E335" s="10" t="s">
        <v>831</v>
      </c>
      <c r="G335" s="14" t="s">
        <v>2839</v>
      </c>
      <c r="H335" s="14" t="s">
        <v>2596</v>
      </c>
      <c r="I335" s="14" t="s">
        <v>2597</v>
      </c>
    </row>
    <row r="336" spans="1:9" x14ac:dyDescent="0.25">
      <c r="A336" s="9" t="s">
        <v>1214</v>
      </c>
      <c r="B336" s="9" t="s">
        <v>1215</v>
      </c>
      <c r="C336" s="9" t="s">
        <v>1216</v>
      </c>
      <c r="D336" s="9" t="s">
        <v>847</v>
      </c>
      <c r="E336" s="9" t="s">
        <v>848</v>
      </c>
      <c r="G336" s="13" t="s">
        <v>2840</v>
      </c>
      <c r="H336" s="13" t="s">
        <v>2841</v>
      </c>
      <c r="I336" s="13" t="s">
        <v>2842</v>
      </c>
    </row>
    <row r="337" spans="1:9" x14ac:dyDescent="0.25">
      <c r="A337" s="10" t="s">
        <v>1217</v>
      </c>
      <c r="B337" s="10" t="s">
        <v>75</v>
      </c>
      <c r="C337" s="10" t="s">
        <v>1218</v>
      </c>
      <c r="D337" s="10" t="s">
        <v>1219</v>
      </c>
      <c r="E337" s="10" t="s">
        <v>1220</v>
      </c>
      <c r="G337" s="14" t="s">
        <v>2843</v>
      </c>
      <c r="H337" s="14" t="s">
        <v>2844</v>
      </c>
      <c r="I337" s="14" t="s">
        <v>2845</v>
      </c>
    </row>
    <row r="338" spans="1:9" x14ac:dyDescent="0.25">
      <c r="A338" s="9" t="s">
        <v>1221</v>
      </c>
      <c r="B338" s="9" t="s">
        <v>1222</v>
      </c>
      <c r="C338" s="9" t="s">
        <v>1223</v>
      </c>
      <c r="D338" s="9" t="s">
        <v>1224</v>
      </c>
      <c r="E338" s="9" t="s">
        <v>818</v>
      </c>
      <c r="G338" s="13" t="s">
        <v>2846</v>
      </c>
      <c r="H338" s="13" t="s">
        <v>2847</v>
      </c>
      <c r="I338" s="13" t="s">
        <v>2848</v>
      </c>
    </row>
    <row r="339" spans="1:9" x14ac:dyDescent="0.25">
      <c r="A339" s="10" t="s">
        <v>1221</v>
      </c>
      <c r="B339" s="10" t="s">
        <v>1225</v>
      </c>
      <c r="C339" s="10" t="s">
        <v>1223</v>
      </c>
      <c r="D339" s="10" t="s">
        <v>981</v>
      </c>
      <c r="E339" s="10" t="s">
        <v>982</v>
      </c>
      <c r="G339" s="14" t="s">
        <v>2849</v>
      </c>
      <c r="H339" s="14" t="s">
        <v>2850</v>
      </c>
      <c r="I339" s="14" t="s">
        <v>2851</v>
      </c>
    </row>
    <row r="340" spans="1:9" x14ac:dyDescent="0.25">
      <c r="A340" s="9" t="s">
        <v>1226</v>
      </c>
      <c r="B340" s="9" t="s">
        <v>1227</v>
      </c>
      <c r="C340" s="9" t="s">
        <v>1228</v>
      </c>
      <c r="D340" s="9" t="s">
        <v>942</v>
      </c>
      <c r="E340" s="9" t="s">
        <v>943</v>
      </c>
      <c r="G340" s="13" t="s">
        <v>2852</v>
      </c>
      <c r="H340" s="13" t="s">
        <v>2853</v>
      </c>
      <c r="I340" s="13" t="s">
        <v>2854</v>
      </c>
    </row>
    <row r="341" spans="1:9" x14ac:dyDescent="0.25">
      <c r="A341" s="10" t="s">
        <v>1229</v>
      </c>
      <c r="B341" s="10" t="s">
        <v>1230</v>
      </c>
      <c r="C341" s="10" t="s">
        <v>1231</v>
      </c>
      <c r="D341" s="10" t="s">
        <v>900</v>
      </c>
      <c r="E341" s="10" t="s">
        <v>901</v>
      </c>
      <c r="G341" s="14" t="s">
        <v>2855</v>
      </c>
      <c r="H341" s="14" t="s">
        <v>2856</v>
      </c>
      <c r="I341" s="14" t="s">
        <v>2857</v>
      </c>
    </row>
    <row r="342" spans="1:9" x14ac:dyDescent="0.25">
      <c r="A342" s="9" t="s">
        <v>1232</v>
      </c>
      <c r="B342" s="9" t="s">
        <v>1233</v>
      </c>
      <c r="C342" s="9" t="s">
        <v>1234</v>
      </c>
      <c r="D342" s="9" t="s">
        <v>942</v>
      </c>
      <c r="E342" s="9" t="s">
        <v>943</v>
      </c>
      <c r="G342" s="13" t="s">
        <v>2858</v>
      </c>
      <c r="H342" s="13" t="s">
        <v>2859</v>
      </c>
      <c r="I342" s="13" t="s">
        <v>2860</v>
      </c>
    </row>
    <row r="343" spans="1:9" x14ac:dyDescent="0.25">
      <c r="A343" s="10" t="s">
        <v>1235</v>
      </c>
      <c r="B343" s="10" t="s">
        <v>1236</v>
      </c>
      <c r="C343" s="10" t="s">
        <v>1237</v>
      </c>
      <c r="D343" s="10" t="s">
        <v>825</v>
      </c>
      <c r="E343" s="10" t="s">
        <v>826</v>
      </c>
      <c r="G343" s="14" t="s">
        <v>2861</v>
      </c>
      <c r="H343" s="14" t="s">
        <v>2862</v>
      </c>
      <c r="I343" s="14" t="s">
        <v>2863</v>
      </c>
    </row>
    <row r="344" spans="1:9" x14ac:dyDescent="0.25">
      <c r="A344" s="9" t="s">
        <v>1238</v>
      </c>
      <c r="B344" s="9" t="s">
        <v>912</v>
      </c>
      <c r="C344" s="9" t="s">
        <v>1239</v>
      </c>
      <c r="D344" s="9" t="s">
        <v>904</v>
      </c>
      <c r="E344" s="9" t="s">
        <v>905</v>
      </c>
      <c r="G344" s="13" t="s">
        <v>2864</v>
      </c>
      <c r="H344" s="13" t="s">
        <v>2865</v>
      </c>
      <c r="I344" s="13" t="s">
        <v>2866</v>
      </c>
    </row>
    <row r="345" spans="1:9" x14ac:dyDescent="0.25">
      <c r="A345" s="10" t="s">
        <v>1240</v>
      </c>
      <c r="B345" s="10" t="s">
        <v>379</v>
      </c>
      <c r="C345" s="10" t="s">
        <v>1241</v>
      </c>
      <c r="D345" s="10" t="s">
        <v>929</v>
      </c>
      <c r="E345" s="10" t="s">
        <v>930</v>
      </c>
      <c r="G345" s="14" t="s">
        <v>2116</v>
      </c>
      <c r="H345" s="14" t="s">
        <v>2867</v>
      </c>
      <c r="I345" s="14" t="s">
        <v>2868</v>
      </c>
    </row>
    <row r="346" spans="1:9" x14ac:dyDescent="0.25">
      <c r="A346" s="9" t="s">
        <v>1242</v>
      </c>
      <c r="B346" s="9" t="s">
        <v>1243</v>
      </c>
      <c r="C346" s="9" t="s">
        <v>1244</v>
      </c>
      <c r="D346" s="9" t="s">
        <v>860</v>
      </c>
      <c r="E346" s="9" t="s">
        <v>861</v>
      </c>
      <c r="G346" s="13" t="s">
        <v>2117</v>
      </c>
      <c r="H346" s="13" t="s">
        <v>2869</v>
      </c>
      <c r="I346" s="13" t="s">
        <v>2870</v>
      </c>
    </row>
    <row r="347" spans="1:9" x14ac:dyDescent="0.25">
      <c r="A347" s="10" t="s">
        <v>1242</v>
      </c>
      <c r="B347" s="10" t="s">
        <v>1245</v>
      </c>
      <c r="C347" s="10" t="s">
        <v>1244</v>
      </c>
      <c r="D347" s="10" t="s">
        <v>860</v>
      </c>
      <c r="E347" s="10" t="s">
        <v>861</v>
      </c>
      <c r="G347" s="15" t="s">
        <v>2943</v>
      </c>
      <c r="H347" s="15" t="s">
        <v>2944</v>
      </c>
      <c r="I347" s="15" t="s">
        <v>2945</v>
      </c>
    </row>
    <row r="348" spans="1:9" x14ac:dyDescent="0.25">
      <c r="A348" s="9" t="s">
        <v>1246</v>
      </c>
      <c r="B348" s="9" t="s">
        <v>1247</v>
      </c>
      <c r="C348" s="9" t="s">
        <v>1248</v>
      </c>
      <c r="D348" s="9" t="s">
        <v>968</v>
      </c>
      <c r="E348" s="9" t="s">
        <v>969</v>
      </c>
    </row>
    <row r="349" spans="1:9" x14ac:dyDescent="0.25">
      <c r="A349" s="10" t="s">
        <v>1246</v>
      </c>
      <c r="B349" s="10" t="s">
        <v>1249</v>
      </c>
      <c r="C349" s="10" t="s">
        <v>1250</v>
      </c>
      <c r="D349" s="10" t="s">
        <v>968</v>
      </c>
      <c r="E349" s="10" t="s">
        <v>969</v>
      </c>
    </row>
    <row r="350" spans="1:9" x14ac:dyDescent="0.25">
      <c r="A350" s="9" t="s">
        <v>1251</v>
      </c>
      <c r="B350" s="9" t="s">
        <v>588</v>
      </c>
      <c r="C350" s="9" t="s">
        <v>1252</v>
      </c>
      <c r="D350" s="9" t="s">
        <v>847</v>
      </c>
      <c r="E350" s="9" t="s">
        <v>848</v>
      </c>
    </row>
    <row r="351" spans="1:9" x14ac:dyDescent="0.25">
      <c r="A351" s="10" t="s">
        <v>1253</v>
      </c>
      <c r="B351" s="10" t="s">
        <v>1026</v>
      </c>
      <c r="C351" s="10" t="s">
        <v>1254</v>
      </c>
      <c r="D351" s="10" t="s">
        <v>1255</v>
      </c>
      <c r="E351" s="10" t="s">
        <v>910</v>
      </c>
    </row>
    <row r="352" spans="1:9" x14ac:dyDescent="0.25">
      <c r="A352" s="9" t="s">
        <v>1253</v>
      </c>
      <c r="B352" s="9" t="s">
        <v>1256</v>
      </c>
      <c r="C352" s="9" t="s">
        <v>1254</v>
      </c>
      <c r="D352" s="9" t="s">
        <v>1255</v>
      </c>
      <c r="E352" s="9" t="s">
        <v>910</v>
      </c>
    </row>
    <row r="353" spans="1:5" x14ac:dyDescent="0.25">
      <c r="A353" s="10" t="s">
        <v>1257</v>
      </c>
      <c r="B353" s="10" t="s">
        <v>1258</v>
      </c>
      <c r="C353" s="10" t="s">
        <v>1259</v>
      </c>
      <c r="D353" s="10" t="s">
        <v>1014</v>
      </c>
      <c r="E353" s="10" t="s">
        <v>1015</v>
      </c>
    </row>
    <row r="354" spans="1:5" x14ac:dyDescent="0.25">
      <c r="A354" s="9" t="s">
        <v>1260</v>
      </c>
      <c r="B354" s="9" t="s">
        <v>159</v>
      </c>
      <c r="C354" s="9" t="s">
        <v>1261</v>
      </c>
      <c r="D354" s="9" t="s">
        <v>977</v>
      </c>
      <c r="E354" s="9" t="s">
        <v>978</v>
      </c>
    </row>
    <row r="355" spans="1:5" x14ac:dyDescent="0.25">
      <c r="A355" s="10" t="s">
        <v>1260</v>
      </c>
      <c r="B355" s="10" t="s">
        <v>1262</v>
      </c>
      <c r="C355" s="10" t="s">
        <v>1261</v>
      </c>
      <c r="D355" s="10" t="s">
        <v>977</v>
      </c>
      <c r="E355" s="10" t="s">
        <v>978</v>
      </c>
    </row>
    <row r="356" spans="1:5" x14ac:dyDescent="0.25">
      <c r="A356" s="9" t="s">
        <v>1263</v>
      </c>
      <c r="B356" s="9" t="s">
        <v>1264</v>
      </c>
      <c r="C356" s="9" t="s">
        <v>1265</v>
      </c>
      <c r="D356" s="9" t="s">
        <v>1266</v>
      </c>
      <c r="E356" s="9" t="s">
        <v>1183</v>
      </c>
    </row>
    <row r="357" spans="1:5" x14ac:dyDescent="0.25">
      <c r="A357" s="10" t="s">
        <v>1263</v>
      </c>
      <c r="B357" s="10" t="s">
        <v>1267</v>
      </c>
      <c r="C357" s="10" t="s">
        <v>1265</v>
      </c>
      <c r="D357" s="10" t="s">
        <v>1266</v>
      </c>
      <c r="E357" s="10" t="s">
        <v>1183</v>
      </c>
    </row>
    <row r="358" spans="1:5" x14ac:dyDescent="0.25">
      <c r="A358" s="9" t="s">
        <v>1268</v>
      </c>
      <c r="B358" s="9" t="s">
        <v>1269</v>
      </c>
      <c r="C358" s="9" t="s">
        <v>1270</v>
      </c>
      <c r="D358" s="9" t="s">
        <v>929</v>
      </c>
      <c r="E358" s="9" t="s">
        <v>930</v>
      </c>
    </row>
    <row r="359" spans="1:5" x14ac:dyDescent="0.25">
      <c r="A359" s="10" t="s">
        <v>1268</v>
      </c>
      <c r="B359" s="10" t="s">
        <v>1271</v>
      </c>
      <c r="C359" s="10" t="s">
        <v>1270</v>
      </c>
      <c r="D359" s="10" t="s">
        <v>929</v>
      </c>
      <c r="E359" s="10" t="s">
        <v>930</v>
      </c>
    </row>
    <row r="360" spans="1:5" x14ac:dyDescent="0.25">
      <c r="A360" s="9" t="s">
        <v>1272</v>
      </c>
      <c r="B360" s="9" t="s">
        <v>1273</v>
      </c>
      <c r="C360" s="9" t="s">
        <v>1274</v>
      </c>
      <c r="D360" s="9" t="s">
        <v>1160</v>
      </c>
      <c r="E360" s="9" t="s">
        <v>1161</v>
      </c>
    </row>
    <row r="361" spans="1:5" x14ac:dyDescent="0.25">
      <c r="A361" s="10" t="s">
        <v>1272</v>
      </c>
      <c r="B361" s="10" t="s">
        <v>1275</v>
      </c>
      <c r="C361" s="10" t="s">
        <v>1274</v>
      </c>
      <c r="D361" s="10" t="s">
        <v>1160</v>
      </c>
      <c r="E361" s="10" t="s">
        <v>1161</v>
      </c>
    </row>
    <row r="362" spans="1:5" x14ac:dyDescent="0.25">
      <c r="A362" s="9" t="s">
        <v>1276</v>
      </c>
      <c r="B362" s="9" t="s">
        <v>1277</v>
      </c>
      <c r="C362" s="9" t="s">
        <v>1278</v>
      </c>
      <c r="D362" s="9" t="s">
        <v>957</v>
      </c>
      <c r="E362" s="9" t="s">
        <v>958</v>
      </c>
    </row>
    <row r="363" spans="1:5" x14ac:dyDescent="0.25">
      <c r="A363" s="10" t="s">
        <v>1276</v>
      </c>
      <c r="B363" s="10" t="s">
        <v>1279</v>
      </c>
      <c r="C363" s="10" t="s">
        <v>1278</v>
      </c>
      <c r="D363" s="10" t="s">
        <v>1280</v>
      </c>
      <c r="E363" s="10" t="s">
        <v>841</v>
      </c>
    </row>
    <row r="364" spans="1:5" x14ac:dyDescent="0.25">
      <c r="A364" s="9" t="s">
        <v>1281</v>
      </c>
      <c r="B364" s="9" t="s">
        <v>1282</v>
      </c>
      <c r="C364" s="9" t="s">
        <v>1283</v>
      </c>
      <c r="D364" s="9" t="s">
        <v>981</v>
      </c>
      <c r="E364" s="9" t="s">
        <v>982</v>
      </c>
    </row>
    <row r="365" spans="1:5" x14ac:dyDescent="0.25">
      <c r="A365" s="10" t="s">
        <v>1281</v>
      </c>
      <c r="B365" s="10" t="s">
        <v>1284</v>
      </c>
      <c r="C365" s="10" t="s">
        <v>1283</v>
      </c>
      <c r="D365" s="10" t="s">
        <v>981</v>
      </c>
      <c r="E365" s="10" t="s">
        <v>982</v>
      </c>
    </row>
    <row r="366" spans="1:5" x14ac:dyDescent="0.25">
      <c r="A366" s="9" t="s">
        <v>1285</v>
      </c>
      <c r="B366" s="9" t="s">
        <v>1286</v>
      </c>
      <c r="C366" s="9" t="s">
        <v>1287</v>
      </c>
      <c r="D366" s="9" t="s">
        <v>830</v>
      </c>
      <c r="E366" s="9" t="s">
        <v>831</v>
      </c>
    </row>
    <row r="367" spans="1:5" x14ac:dyDescent="0.25">
      <c r="A367" s="10" t="s">
        <v>1285</v>
      </c>
      <c r="B367" s="10" t="s">
        <v>1288</v>
      </c>
      <c r="C367" s="10" t="s">
        <v>1287</v>
      </c>
      <c r="D367" s="10" t="s">
        <v>830</v>
      </c>
      <c r="E367" s="10" t="s">
        <v>831</v>
      </c>
    </row>
    <row r="368" spans="1:5" x14ac:dyDescent="0.25">
      <c r="A368" s="9" t="s">
        <v>1289</v>
      </c>
      <c r="B368" s="9" t="s">
        <v>536</v>
      </c>
      <c r="C368" s="9" t="s">
        <v>1290</v>
      </c>
      <c r="D368" s="9" t="s">
        <v>855</v>
      </c>
      <c r="E368" s="9" t="s">
        <v>1041</v>
      </c>
    </row>
    <row r="369" spans="1:5" x14ac:dyDescent="0.25">
      <c r="A369" s="10" t="s">
        <v>1289</v>
      </c>
      <c r="B369" s="10" t="s">
        <v>1291</v>
      </c>
      <c r="C369" s="10" t="s">
        <v>1290</v>
      </c>
      <c r="D369" s="10" t="s">
        <v>855</v>
      </c>
      <c r="E369" s="10" t="s">
        <v>1041</v>
      </c>
    </row>
    <row r="370" spans="1:5" x14ac:dyDescent="0.25">
      <c r="A370" s="9" t="s">
        <v>1292</v>
      </c>
      <c r="B370" s="9" t="s">
        <v>1293</v>
      </c>
      <c r="C370" s="9" t="s">
        <v>1294</v>
      </c>
      <c r="D370" s="9" t="s">
        <v>985</v>
      </c>
      <c r="E370" s="9" t="s">
        <v>986</v>
      </c>
    </row>
    <row r="371" spans="1:5" x14ac:dyDescent="0.25">
      <c r="A371" s="10" t="s">
        <v>1292</v>
      </c>
      <c r="B371" s="10" t="s">
        <v>1295</v>
      </c>
      <c r="C371" s="10" t="s">
        <v>1294</v>
      </c>
      <c r="D371" s="10" t="s">
        <v>985</v>
      </c>
      <c r="E371" s="10" t="s">
        <v>986</v>
      </c>
    </row>
    <row r="372" spans="1:5" x14ac:dyDescent="0.25">
      <c r="A372" s="9" t="s">
        <v>1296</v>
      </c>
      <c r="B372" s="9" t="s">
        <v>1297</v>
      </c>
      <c r="C372" s="9" t="s">
        <v>1298</v>
      </c>
      <c r="D372" s="9" t="s">
        <v>865</v>
      </c>
      <c r="E372" s="9" t="s">
        <v>866</v>
      </c>
    </row>
    <row r="373" spans="1:5" x14ac:dyDescent="0.25">
      <c r="A373" s="10" t="s">
        <v>1296</v>
      </c>
      <c r="B373" s="10" t="s">
        <v>1299</v>
      </c>
      <c r="C373" s="10" t="s">
        <v>1298</v>
      </c>
      <c r="D373" s="10" t="s">
        <v>865</v>
      </c>
      <c r="E373" s="10" t="s">
        <v>866</v>
      </c>
    </row>
    <row r="374" spans="1:5" x14ac:dyDescent="0.25">
      <c r="A374" s="9" t="s">
        <v>1300</v>
      </c>
      <c r="B374" s="9" t="s">
        <v>1301</v>
      </c>
      <c r="C374" s="9" t="s">
        <v>1302</v>
      </c>
      <c r="D374" s="9" t="s">
        <v>900</v>
      </c>
      <c r="E374" s="9" t="s">
        <v>901</v>
      </c>
    </row>
    <row r="375" spans="1:5" x14ac:dyDescent="0.25">
      <c r="A375" s="10" t="s">
        <v>1300</v>
      </c>
      <c r="B375" s="10" t="s">
        <v>1303</v>
      </c>
      <c r="C375" s="10" t="s">
        <v>1304</v>
      </c>
      <c r="D375" s="10" t="s">
        <v>900</v>
      </c>
      <c r="E375" s="10" t="s">
        <v>901</v>
      </c>
    </row>
    <row r="376" spans="1:5" x14ac:dyDescent="0.25">
      <c r="A376" s="9" t="s">
        <v>1305</v>
      </c>
      <c r="B376" s="9" t="s">
        <v>1306</v>
      </c>
      <c r="C376" s="9" t="s">
        <v>1307</v>
      </c>
      <c r="D376" s="9" t="s">
        <v>791</v>
      </c>
      <c r="E376" s="9" t="s">
        <v>792</v>
      </c>
    </row>
    <row r="377" spans="1:5" x14ac:dyDescent="0.25">
      <c r="A377" s="10" t="s">
        <v>1305</v>
      </c>
      <c r="B377" s="10" t="s">
        <v>1308</v>
      </c>
      <c r="C377" s="10" t="s">
        <v>1307</v>
      </c>
      <c r="D377" s="10" t="s">
        <v>791</v>
      </c>
      <c r="E377" s="10" t="s">
        <v>792</v>
      </c>
    </row>
    <row r="378" spans="1:5" x14ac:dyDescent="0.25">
      <c r="A378" s="9" t="s">
        <v>1309</v>
      </c>
      <c r="B378" s="9" t="s">
        <v>1310</v>
      </c>
      <c r="C378" s="9" t="s">
        <v>1311</v>
      </c>
      <c r="D378" s="9" t="s">
        <v>937</v>
      </c>
      <c r="E378" s="9" t="s">
        <v>938</v>
      </c>
    </row>
    <row r="379" spans="1:5" x14ac:dyDescent="0.25">
      <c r="A379" s="10" t="s">
        <v>1309</v>
      </c>
      <c r="B379" s="10" t="s">
        <v>1312</v>
      </c>
      <c r="C379" s="10" t="s">
        <v>1311</v>
      </c>
      <c r="D379" s="10" t="s">
        <v>937</v>
      </c>
      <c r="E379" s="10" t="s">
        <v>938</v>
      </c>
    </row>
    <row r="380" spans="1:5" x14ac:dyDescent="0.25">
      <c r="A380" s="9" t="s">
        <v>1313</v>
      </c>
      <c r="B380" s="9" t="s">
        <v>1314</v>
      </c>
      <c r="C380" s="9" t="s">
        <v>1315</v>
      </c>
      <c r="D380" s="9" t="s">
        <v>1128</v>
      </c>
      <c r="E380" s="9" t="s">
        <v>1129</v>
      </c>
    </row>
    <row r="381" spans="1:5" x14ac:dyDescent="0.25">
      <c r="A381" s="10" t="s">
        <v>1313</v>
      </c>
      <c r="B381" s="10" t="s">
        <v>1316</v>
      </c>
      <c r="C381" s="10" t="s">
        <v>1315</v>
      </c>
      <c r="D381" s="10" t="s">
        <v>1128</v>
      </c>
      <c r="E381" s="10" t="s">
        <v>1129</v>
      </c>
    </row>
    <row r="382" spans="1:5" x14ac:dyDescent="0.25">
      <c r="A382" s="9" t="s">
        <v>1317</v>
      </c>
      <c r="B382" s="9" t="s">
        <v>1318</v>
      </c>
      <c r="C382" s="9" t="s">
        <v>1319</v>
      </c>
      <c r="D382" s="9" t="s">
        <v>1320</v>
      </c>
      <c r="E382" s="9" t="s">
        <v>836</v>
      </c>
    </row>
    <row r="383" spans="1:5" x14ac:dyDescent="0.25">
      <c r="A383" s="10" t="s">
        <v>1317</v>
      </c>
      <c r="B383" s="10" t="s">
        <v>1321</v>
      </c>
      <c r="C383" s="10" t="s">
        <v>1319</v>
      </c>
      <c r="D383" s="10" t="s">
        <v>1320</v>
      </c>
      <c r="E383" s="10" t="s">
        <v>836</v>
      </c>
    </row>
    <row r="384" spans="1:5" x14ac:dyDescent="0.25">
      <c r="A384" s="9" t="s">
        <v>1322</v>
      </c>
      <c r="B384" s="9" t="s">
        <v>596</v>
      </c>
      <c r="C384" s="9" t="s">
        <v>1323</v>
      </c>
      <c r="D384" s="9" t="s">
        <v>778</v>
      </c>
      <c r="E384" s="9" t="s">
        <v>779</v>
      </c>
    </row>
    <row r="385" spans="1:5" x14ac:dyDescent="0.25">
      <c r="A385" s="10" t="s">
        <v>1322</v>
      </c>
      <c r="B385" s="10" t="s">
        <v>599</v>
      </c>
      <c r="C385" s="10" t="s">
        <v>1323</v>
      </c>
      <c r="D385" s="10" t="s">
        <v>778</v>
      </c>
      <c r="E385" s="10" t="s">
        <v>779</v>
      </c>
    </row>
    <row r="386" spans="1:5" x14ac:dyDescent="0.25">
      <c r="A386" s="9" t="s">
        <v>1324</v>
      </c>
      <c r="B386" s="9" t="s">
        <v>492</v>
      </c>
      <c r="C386" s="9" t="s">
        <v>1325</v>
      </c>
      <c r="D386" s="9" t="s">
        <v>877</v>
      </c>
      <c r="E386" s="9" t="s">
        <v>878</v>
      </c>
    </row>
    <row r="387" spans="1:5" x14ac:dyDescent="0.25">
      <c r="A387" s="10" t="s">
        <v>1324</v>
      </c>
      <c r="B387" s="10" t="s">
        <v>494</v>
      </c>
      <c r="C387" s="10" t="s">
        <v>1325</v>
      </c>
      <c r="D387" s="10" t="s">
        <v>877</v>
      </c>
      <c r="E387" s="10" t="s">
        <v>878</v>
      </c>
    </row>
    <row r="388" spans="1:5" x14ac:dyDescent="0.25">
      <c r="A388" s="9" t="s">
        <v>1326</v>
      </c>
      <c r="B388" s="9" t="s">
        <v>1327</v>
      </c>
      <c r="C388" s="9" t="s">
        <v>1328</v>
      </c>
      <c r="D388" s="9" t="s">
        <v>806</v>
      </c>
      <c r="E388" s="9" t="s">
        <v>807</v>
      </c>
    </row>
    <row r="389" spans="1:5" x14ac:dyDescent="0.25">
      <c r="A389" s="10" t="s">
        <v>1326</v>
      </c>
      <c r="B389" s="10" t="s">
        <v>1329</v>
      </c>
      <c r="C389" s="10" t="s">
        <v>1328</v>
      </c>
      <c r="D389" s="10" t="s">
        <v>806</v>
      </c>
      <c r="E389" s="10" t="s">
        <v>807</v>
      </c>
    </row>
    <row r="390" spans="1:5" x14ac:dyDescent="0.25">
      <c r="A390" s="9" t="s">
        <v>1330</v>
      </c>
      <c r="B390" s="9" t="s">
        <v>1331</v>
      </c>
      <c r="C390" s="9" t="s">
        <v>1332</v>
      </c>
      <c r="D390" s="9" t="s">
        <v>1014</v>
      </c>
      <c r="E390" s="9" t="s">
        <v>1015</v>
      </c>
    </row>
    <row r="391" spans="1:5" x14ac:dyDescent="0.25">
      <c r="A391" s="10" t="s">
        <v>1330</v>
      </c>
      <c r="B391" s="10" t="s">
        <v>1333</v>
      </c>
      <c r="C391" s="10" t="s">
        <v>1332</v>
      </c>
      <c r="D391" s="10" t="s">
        <v>1014</v>
      </c>
      <c r="E391" s="10" t="s">
        <v>1015</v>
      </c>
    </row>
    <row r="392" spans="1:5" x14ac:dyDescent="0.25">
      <c r="A392" s="9" t="s">
        <v>1334</v>
      </c>
      <c r="B392" s="9" t="s">
        <v>1335</v>
      </c>
      <c r="C392" s="9" t="s">
        <v>1336</v>
      </c>
      <c r="D392" s="9" t="s">
        <v>957</v>
      </c>
      <c r="E392" s="9" t="s">
        <v>958</v>
      </c>
    </row>
    <row r="393" spans="1:5" x14ac:dyDescent="0.25">
      <c r="A393" s="10" t="s">
        <v>1337</v>
      </c>
      <c r="B393" s="10" t="s">
        <v>1338</v>
      </c>
      <c r="C393" s="10" t="s">
        <v>1339</v>
      </c>
      <c r="D393" s="10" t="s">
        <v>929</v>
      </c>
      <c r="E393" s="10" t="s">
        <v>930</v>
      </c>
    </row>
    <row r="394" spans="1:5" x14ac:dyDescent="0.25">
      <c r="A394" s="9" t="s">
        <v>1340</v>
      </c>
      <c r="B394" s="9" t="s">
        <v>1341</v>
      </c>
      <c r="C394" s="9" t="s">
        <v>1342</v>
      </c>
      <c r="D394" s="9" t="s">
        <v>1014</v>
      </c>
      <c r="E394" s="9" t="s">
        <v>1015</v>
      </c>
    </row>
    <row r="395" spans="1:5" x14ac:dyDescent="0.25">
      <c r="A395" s="10" t="s">
        <v>1343</v>
      </c>
      <c r="B395" s="10" t="s">
        <v>1344</v>
      </c>
      <c r="C395" s="10" t="s">
        <v>1345</v>
      </c>
      <c r="D395" s="10" t="s">
        <v>1088</v>
      </c>
      <c r="E395" s="10" t="s">
        <v>1089</v>
      </c>
    </row>
    <row r="396" spans="1:5" x14ac:dyDescent="0.25">
      <c r="A396" s="9" t="s">
        <v>1343</v>
      </c>
      <c r="B396" s="9" t="s">
        <v>1346</v>
      </c>
      <c r="C396" s="9" t="s">
        <v>1345</v>
      </c>
      <c r="D396" s="9" t="s">
        <v>1088</v>
      </c>
      <c r="E396" s="9" t="s">
        <v>1089</v>
      </c>
    </row>
    <row r="397" spans="1:5" x14ac:dyDescent="0.25">
      <c r="A397" s="10" t="s">
        <v>1347</v>
      </c>
      <c r="B397" s="10" t="s">
        <v>1348</v>
      </c>
      <c r="C397" s="10" t="s">
        <v>1349</v>
      </c>
      <c r="D397" s="10" t="s">
        <v>791</v>
      </c>
      <c r="E397" s="10" t="s">
        <v>792</v>
      </c>
    </row>
    <row r="398" spans="1:5" x14ac:dyDescent="0.25">
      <c r="A398" s="9" t="s">
        <v>1350</v>
      </c>
      <c r="B398" s="9" t="s">
        <v>1351</v>
      </c>
      <c r="C398" s="9" t="s">
        <v>1352</v>
      </c>
      <c r="D398" s="9" t="s">
        <v>1353</v>
      </c>
      <c r="E398" s="9" t="s">
        <v>1354</v>
      </c>
    </row>
    <row r="399" spans="1:5" x14ac:dyDescent="0.25">
      <c r="A399" s="10" t="s">
        <v>1355</v>
      </c>
      <c r="B399" s="10" t="s">
        <v>1356</v>
      </c>
      <c r="C399" s="10" t="s">
        <v>1357</v>
      </c>
      <c r="D399" s="10" t="s">
        <v>942</v>
      </c>
      <c r="E399" s="10" t="s">
        <v>943</v>
      </c>
    </row>
    <row r="400" spans="1:5" x14ac:dyDescent="0.25">
      <c r="A400" s="9" t="s">
        <v>1355</v>
      </c>
      <c r="B400" s="9" t="s">
        <v>1358</v>
      </c>
      <c r="C400" s="9" t="s">
        <v>1357</v>
      </c>
      <c r="D400" s="9" t="s">
        <v>942</v>
      </c>
      <c r="E400" s="9" t="s">
        <v>943</v>
      </c>
    </row>
    <row r="401" spans="1:5" x14ac:dyDescent="0.25">
      <c r="A401" s="10" t="s">
        <v>1359</v>
      </c>
      <c r="B401" s="10" t="s">
        <v>1360</v>
      </c>
      <c r="C401" s="10" t="s">
        <v>1361</v>
      </c>
      <c r="D401" s="10" t="s">
        <v>924</v>
      </c>
      <c r="E401" s="10" t="s">
        <v>925</v>
      </c>
    </row>
    <row r="402" spans="1:5" x14ac:dyDescent="0.25">
      <c r="A402" s="9" t="s">
        <v>1359</v>
      </c>
      <c r="B402" s="9" t="s">
        <v>1362</v>
      </c>
      <c r="C402" s="9" t="s">
        <v>1361</v>
      </c>
      <c r="D402" s="9" t="s">
        <v>924</v>
      </c>
      <c r="E402" s="9" t="s">
        <v>925</v>
      </c>
    </row>
    <row r="403" spans="1:5" x14ac:dyDescent="0.25">
      <c r="A403" s="10" t="s">
        <v>1363</v>
      </c>
      <c r="B403" s="10" t="s">
        <v>203</v>
      </c>
      <c r="C403" s="10" t="s">
        <v>1364</v>
      </c>
      <c r="D403" s="10" t="s">
        <v>1365</v>
      </c>
      <c r="E403" s="10" t="s">
        <v>1366</v>
      </c>
    </row>
    <row r="404" spans="1:5" x14ac:dyDescent="0.25">
      <c r="A404" s="9" t="s">
        <v>1367</v>
      </c>
      <c r="B404" s="9" t="s">
        <v>698</v>
      </c>
      <c r="C404" s="9" t="s">
        <v>1368</v>
      </c>
      <c r="D404" s="9" t="s">
        <v>914</v>
      </c>
      <c r="E404" s="9" t="s">
        <v>915</v>
      </c>
    </row>
    <row r="405" spans="1:5" x14ac:dyDescent="0.25">
      <c r="A405" s="10" t="s">
        <v>1369</v>
      </c>
      <c r="B405" s="10" t="s">
        <v>1370</v>
      </c>
      <c r="C405" s="10" t="s">
        <v>1371</v>
      </c>
      <c r="D405" s="10" t="s">
        <v>893</v>
      </c>
      <c r="E405" s="10" t="s">
        <v>894</v>
      </c>
    </row>
    <row r="406" spans="1:5" x14ac:dyDescent="0.25">
      <c r="A406" s="9" t="s">
        <v>1372</v>
      </c>
      <c r="B406" s="9" t="s">
        <v>1373</v>
      </c>
      <c r="C406" s="9" t="s">
        <v>1374</v>
      </c>
      <c r="D406" s="9" t="s">
        <v>904</v>
      </c>
      <c r="E406" s="9" t="s">
        <v>905</v>
      </c>
    </row>
    <row r="407" spans="1:5" x14ac:dyDescent="0.25">
      <c r="A407" s="10" t="s">
        <v>1375</v>
      </c>
      <c r="B407" s="10" t="s">
        <v>1376</v>
      </c>
      <c r="C407" s="10" t="s">
        <v>1377</v>
      </c>
      <c r="D407" s="10" t="s">
        <v>1044</v>
      </c>
      <c r="E407" s="10" t="s">
        <v>1045</v>
      </c>
    </row>
    <row r="408" spans="1:5" x14ac:dyDescent="0.25">
      <c r="A408" s="9" t="s">
        <v>1378</v>
      </c>
      <c r="B408" s="9" t="s">
        <v>40</v>
      </c>
      <c r="C408" s="9" t="s">
        <v>1379</v>
      </c>
      <c r="D408" s="9" t="s">
        <v>860</v>
      </c>
      <c r="E408" s="9" t="s">
        <v>861</v>
      </c>
    </row>
    <row r="409" spans="1:5" x14ac:dyDescent="0.25">
      <c r="A409" s="10" t="s">
        <v>1380</v>
      </c>
      <c r="B409" s="10" t="s">
        <v>1376</v>
      </c>
      <c r="C409" s="10" t="s">
        <v>1381</v>
      </c>
      <c r="D409" s="10" t="s">
        <v>865</v>
      </c>
      <c r="E409" s="10" t="s">
        <v>866</v>
      </c>
    </row>
    <row r="410" spans="1:5" x14ac:dyDescent="0.25">
      <c r="A410" s="9" t="s">
        <v>1382</v>
      </c>
      <c r="B410" s="9" t="s">
        <v>1383</v>
      </c>
      <c r="C410" s="9" t="s">
        <v>1384</v>
      </c>
      <c r="D410" s="9" t="s">
        <v>937</v>
      </c>
      <c r="E410" s="9" t="s">
        <v>938</v>
      </c>
    </row>
    <row r="411" spans="1:5" x14ac:dyDescent="0.25">
      <c r="A411" s="10" t="s">
        <v>1385</v>
      </c>
      <c r="B411" s="10" t="s">
        <v>1386</v>
      </c>
      <c r="C411" s="10" t="s">
        <v>1387</v>
      </c>
      <c r="D411" s="10" t="s">
        <v>998</v>
      </c>
      <c r="E411" s="10" t="s">
        <v>999</v>
      </c>
    </row>
    <row r="412" spans="1:5" x14ac:dyDescent="0.25">
      <c r="A412" s="9" t="s">
        <v>1385</v>
      </c>
      <c r="B412" s="9" t="s">
        <v>1388</v>
      </c>
      <c r="C412" s="9" t="s">
        <v>1389</v>
      </c>
      <c r="D412" s="9" t="s">
        <v>998</v>
      </c>
      <c r="E412" s="9" t="s">
        <v>999</v>
      </c>
    </row>
    <row r="413" spans="1:5" x14ac:dyDescent="0.25">
      <c r="A413" s="10" t="s">
        <v>1390</v>
      </c>
      <c r="B413" s="10" t="s">
        <v>1391</v>
      </c>
      <c r="C413" s="10" t="s">
        <v>1392</v>
      </c>
      <c r="D413" s="10" t="s">
        <v>914</v>
      </c>
      <c r="E413" s="10" t="s">
        <v>915</v>
      </c>
    </row>
    <row r="414" spans="1:5" x14ac:dyDescent="0.25">
      <c r="A414" s="9" t="s">
        <v>1393</v>
      </c>
      <c r="B414" s="9" t="s">
        <v>1394</v>
      </c>
      <c r="C414" s="9" t="s">
        <v>1962</v>
      </c>
      <c r="D414" s="9" t="s">
        <v>981</v>
      </c>
      <c r="E414" s="9" t="s">
        <v>982</v>
      </c>
    </row>
    <row r="415" spans="1:5" x14ac:dyDescent="0.25">
      <c r="A415" s="10" t="s">
        <v>1395</v>
      </c>
      <c r="B415" s="10" t="s">
        <v>1396</v>
      </c>
      <c r="C415" s="10" t="s">
        <v>1963</v>
      </c>
      <c r="D415" s="10" t="s">
        <v>855</v>
      </c>
      <c r="E415" s="10" t="s">
        <v>1041</v>
      </c>
    </row>
    <row r="416" spans="1:5" x14ac:dyDescent="0.25">
      <c r="A416" s="9" t="s">
        <v>1397</v>
      </c>
      <c r="B416" s="9" t="s">
        <v>145</v>
      </c>
      <c r="C416" s="9" t="s">
        <v>1398</v>
      </c>
      <c r="D416" s="9" t="s">
        <v>904</v>
      </c>
      <c r="E416" s="9" t="s">
        <v>905</v>
      </c>
    </row>
    <row r="417" spans="1:5" x14ac:dyDescent="0.25">
      <c r="A417" s="10" t="s">
        <v>1399</v>
      </c>
      <c r="B417" s="10" t="s">
        <v>1400</v>
      </c>
      <c r="C417" s="10" t="s">
        <v>1964</v>
      </c>
      <c r="D417" s="10" t="s">
        <v>900</v>
      </c>
      <c r="E417" s="10" t="s">
        <v>1401</v>
      </c>
    </row>
    <row r="418" spans="1:5" x14ac:dyDescent="0.25">
      <c r="A418" s="9" t="s">
        <v>1402</v>
      </c>
      <c r="B418" s="9" t="s">
        <v>1403</v>
      </c>
      <c r="C418" s="9" t="s">
        <v>1404</v>
      </c>
      <c r="D418" s="9" t="s">
        <v>904</v>
      </c>
      <c r="E418" s="9" t="s">
        <v>905</v>
      </c>
    </row>
    <row r="419" spans="1:5" x14ac:dyDescent="0.25">
      <c r="A419" s="10" t="s">
        <v>1405</v>
      </c>
      <c r="B419" s="10" t="s">
        <v>1406</v>
      </c>
      <c r="C419" s="10" t="s">
        <v>954</v>
      </c>
      <c r="D419" s="10" t="s">
        <v>914</v>
      </c>
      <c r="E419" s="10" t="s">
        <v>1407</v>
      </c>
    </row>
    <row r="420" spans="1:5" x14ac:dyDescent="0.25">
      <c r="A420" s="9" t="s">
        <v>1408</v>
      </c>
      <c r="B420" s="9" t="s">
        <v>1409</v>
      </c>
      <c r="C420" s="9" t="s">
        <v>1410</v>
      </c>
      <c r="D420" s="9" t="s">
        <v>900</v>
      </c>
      <c r="E420" s="9" t="s">
        <v>901</v>
      </c>
    </row>
    <row r="421" spans="1:5" x14ac:dyDescent="0.25">
      <c r="A421" s="10" t="s">
        <v>1408</v>
      </c>
      <c r="B421" s="10" t="s">
        <v>1411</v>
      </c>
      <c r="C421" s="10" t="s">
        <v>1412</v>
      </c>
      <c r="D421" s="10" t="s">
        <v>900</v>
      </c>
      <c r="E421" s="10" t="s">
        <v>901</v>
      </c>
    </row>
    <row r="422" spans="1:5" x14ac:dyDescent="0.25">
      <c r="A422" s="9" t="s">
        <v>1413</v>
      </c>
      <c r="B422" s="9" t="s">
        <v>1414</v>
      </c>
      <c r="C422" s="9" t="s">
        <v>1415</v>
      </c>
      <c r="D422" s="9" t="s">
        <v>1416</v>
      </c>
      <c r="E422" s="9" t="s">
        <v>1417</v>
      </c>
    </row>
    <row r="423" spans="1:5" x14ac:dyDescent="0.25">
      <c r="A423" s="10" t="s">
        <v>1418</v>
      </c>
      <c r="B423" s="10" t="s">
        <v>1419</v>
      </c>
      <c r="C423" s="10" t="s">
        <v>1420</v>
      </c>
      <c r="D423" s="10" t="s">
        <v>1416</v>
      </c>
      <c r="E423" s="10" t="s">
        <v>1417</v>
      </c>
    </row>
    <row r="424" spans="1:5" x14ac:dyDescent="0.25">
      <c r="A424" s="9" t="s">
        <v>1421</v>
      </c>
      <c r="B424" s="9" t="s">
        <v>1422</v>
      </c>
      <c r="C424" s="9" t="s">
        <v>1423</v>
      </c>
      <c r="D424" s="9" t="s">
        <v>1424</v>
      </c>
      <c r="E424" s="9" t="s">
        <v>1425</v>
      </c>
    </row>
    <row r="425" spans="1:5" x14ac:dyDescent="0.25">
      <c r="A425" s="10" t="s">
        <v>1426</v>
      </c>
      <c r="B425" s="10" t="s">
        <v>1427</v>
      </c>
      <c r="C425" s="10" t="s">
        <v>1428</v>
      </c>
      <c r="D425" s="10" t="s">
        <v>1429</v>
      </c>
      <c r="E425" s="10" t="s">
        <v>1430</v>
      </c>
    </row>
    <row r="426" spans="1:5" x14ac:dyDescent="0.25">
      <c r="A426" s="9" t="s">
        <v>1431</v>
      </c>
      <c r="B426" s="9" t="s">
        <v>1432</v>
      </c>
      <c r="C426" s="9" t="s">
        <v>1433</v>
      </c>
      <c r="D426" s="9" t="s">
        <v>1434</v>
      </c>
      <c r="E426" s="9" t="s">
        <v>1435</v>
      </c>
    </row>
    <row r="427" spans="1:5" x14ac:dyDescent="0.25">
      <c r="A427" s="10" t="s">
        <v>1436</v>
      </c>
      <c r="B427" s="10" t="s">
        <v>912</v>
      </c>
      <c r="C427" s="10" t="s">
        <v>1437</v>
      </c>
      <c r="D427" s="10" t="s">
        <v>1416</v>
      </c>
      <c r="E427" s="10" t="s">
        <v>1417</v>
      </c>
    </row>
    <row r="428" spans="1:5" x14ac:dyDescent="0.25">
      <c r="A428" s="9" t="s">
        <v>1438</v>
      </c>
      <c r="B428" s="9" t="s">
        <v>1439</v>
      </c>
      <c r="C428" s="9" t="s">
        <v>1319</v>
      </c>
      <c r="D428" s="9" t="s">
        <v>1440</v>
      </c>
      <c r="E428" s="9" t="s">
        <v>1441</v>
      </c>
    </row>
    <row r="429" spans="1:5" x14ac:dyDescent="0.25">
      <c r="A429" s="10" t="s">
        <v>1442</v>
      </c>
      <c r="B429" s="10" t="s">
        <v>1443</v>
      </c>
      <c r="C429" s="10" t="s">
        <v>1444</v>
      </c>
      <c r="D429" s="10" t="s">
        <v>1445</v>
      </c>
      <c r="E429" s="10" t="s">
        <v>1446</v>
      </c>
    </row>
    <row r="430" spans="1:5" x14ac:dyDescent="0.25">
      <c r="A430" s="9" t="s">
        <v>1447</v>
      </c>
      <c r="B430" s="9" t="s">
        <v>1036</v>
      </c>
      <c r="C430" s="9" t="s">
        <v>1448</v>
      </c>
      <c r="D430" s="9" t="s">
        <v>1449</v>
      </c>
      <c r="E430" s="9" t="s">
        <v>1450</v>
      </c>
    </row>
    <row r="431" spans="1:5" x14ac:dyDescent="0.25">
      <c r="A431" s="10" t="s">
        <v>1451</v>
      </c>
      <c r="B431" s="10" t="s">
        <v>1452</v>
      </c>
      <c r="C431" s="10" t="s">
        <v>1453</v>
      </c>
      <c r="D431" s="10" t="s">
        <v>1454</v>
      </c>
      <c r="E431" s="10" t="s">
        <v>1455</v>
      </c>
    </row>
    <row r="432" spans="1:5" x14ac:dyDescent="0.25">
      <c r="A432" s="9" t="s">
        <v>1456</v>
      </c>
      <c r="B432" s="9" t="s">
        <v>1457</v>
      </c>
      <c r="C432" s="9" t="s">
        <v>1458</v>
      </c>
      <c r="D432" s="9" t="s">
        <v>1459</v>
      </c>
      <c r="E432" s="9" t="s">
        <v>1460</v>
      </c>
    </row>
    <row r="433" spans="1:5" x14ac:dyDescent="0.25">
      <c r="A433" s="10" t="s">
        <v>1461</v>
      </c>
      <c r="B433" s="10" t="s">
        <v>1462</v>
      </c>
      <c r="C433" s="10" t="s">
        <v>1463</v>
      </c>
      <c r="D433" s="10" t="s">
        <v>1464</v>
      </c>
      <c r="E433" s="10" t="s">
        <v>1465</v>
      </c>
    </row>
    <row r="434" spans="1:5" x14ac:dyDescent="0.25">
      <c r="A434" s="9" t="s">
        <v>1466</v>
      </c>
      <c r="B434" s="9" t="s">
        <v>1467</v>
      </c>
      <c r="C434" s="9" t="s">
        <v>1468</v>
      </c>
      <c r="D434" s="9" t="s">
        <v>1416</v>
      </c>
      <c r="E434" s="9" t="s">
        <v>1417</v>
      </c>
    </row>
    <row r="435" spans="1:5" x14ac:dyDescent="0.25">
      <c r="A435" s="10" t="s">
        <v>1469</v>
      </c>
      <c r="B435" s="10" t="s">
        <v>1470</v>
      </c>
      <c r="C435" s="10" t="s">
        <v>1471</v>
      </c>
      <c r="D435" s="10" t="s">
        <v>1464</v>
      </c>
      <c r="E435" s="10" t="s">
        <v>1465</v>
      </c>
    </row>
    <row r="436" spans="1:5" x14ac:dyDescent="0.25">
      <c r="A436" s="9" t="s">
        <v>1472</v>
      </c>
      <c r="B436" s="9" t="s">
        <v>1123</v>
      </c>
      <c r="C436" s="9" t="s">
        <v>1473</v>
      </c>
      <c r="D436" s="9" t="s">
        <v>1474</v>
      </c>
      <c r="E436" s="9" t="s">
        <v>1475</v>
      </c>
    </row>
    <row r="437" spans="1:5" x14ac:dyDescent="0.25">
      <c r="A437" s="10" t="s">
        <v>1472</v>
      </c>
      <c r="B437" s="10" t="s">
        <v>1476</v>
      </c>
      <c r="C437" s="10" t="s">
        <v>1473</v>
      </c>
      <c r="D437" s="10" t="s">
        <v>1474</v>
      </c>
      <c r="E437" s="10" t="s">
        <v>1475</v>
      </c>
    </row>
    <row r="438" spans="1:5" x14ac:dyDescent="0.25">
      <c r="A438" s="9" t="s">
        <v>1477</v>
      </c>
      <c r="B438" s="9" t="s">
        <v>1199</v>
      </c>
      <c r="C438" s="9" t="s">
        <v>1478</v>
      </c>
      <c r="D438" s="9" t="s">
        <v>1479</v>
      </c>
      <c r="E438" s="9" t="s">
        <v>1480</v>
      </c>
    </row>
    <row r="439" spans="1:5" x14ac:dyDescent="0.25">
      <c r="A439" s="10" t="s">
        <v>1477</v>
      </c>
      <c r="B439" s="10" t="s">
        <v>1481</v>
      </c>
      <c r="C439" s="10" t="s">
        <v>1478</v>
      </c>
      <c r="D439" s="10" t="s">
        <v>1479</v>
      </c>
      <c r="E439" s="10" t="s">
        <v>1480</v>
      </c>
    </row>
    <row r="440" spans="1:5" x14ac:dyDescent="0.25">
      <c r="A440" s="9" t="s">
        <v>1482</v>
      </c>
      <c r="B440" s="9" t="s">
        <v>1483</v>
      </c>
      <c r="C440" s="9" t="s">
        <v>1484</v>
      </c>
      <c r="D440" s="9" t="s">
        <v>1479</v>
      </c>
      <c r="E440" s="9" t="s">
        <v>1480</v>
      </c>
    </row>
    <row r="441" spans="1:5" x14ac:dyDescent="0.25">
      <c r="A441" s="10" t="s">
        <v>1482</v>
      </c>
      <c r="B441" s="10" t="s">
        <v>1485</v>
      </c>
      <c r="C441" s="10" t="s">
        <v>1484</v>
      </c>
      <c r="D441" s="10" t="s">
        <v>1479</v>
      </c>
      <c r="E441" s="10" t="s">
        <v>1480</v>
      </c>
    </row>
    <row r="442" spans="1:5" x14ac:dyDescent="0.25">
      <c r="A442" s="9" t="s">
        <v>1486</v>
      </c>
      <c r="B442" s="9" t="s">
        <v>1487</v>
      </c>
      <c r="C442" s="9" t="s">
        <v>1488</v>
      </c>
      <c r="D442" s="9" t="s">
        <v>1416</v>
      </c>
      <c r="E442" s="9" t="s">
        <v>1417</v>
      </c>
    </row>
    <row r="443" spans="1:5" x14ac:dyDescent="0.25">
      <c r="A443" s="10" t="s">
        <v>1486</v>
      </c>
      <c r="B443" s="10" t="s">
        <v>1489</v>
      </c>
      <c r="C443" s="10" t="s">
        <v>1488</v>
      </c>
      <c r="D443" s="10" t="s">
        <v>1490</v>
      </c>
      <c r="E443" s="10" t="s">
        <v>1491</v>
      </c>
    </row>
    <row r="444" spans="1:5" x14ac:dyDescent="0.25">
      <c r="A444" s="9" t="s">
        <v>1492</v>
      </c>
      <c r="B444" s="9" t="s">
        <v>1493</v>
      </c>
      <c r="C444" s="9" t="s">
        <v>1494</v>
      </c>
      <c r="D444" s="9" t="s">
        <v>2</v>
      </c>
      <c r="E444" s="9" t="s">
        <v>3</v>
      </c>
    </row>
    <row r="445" spans="1:5" x14ac:dyDescent="0.25">
      <c r="A445" s="10" t="s">
        <v>1495</v>
      </c>
      <c r="B445" s="10" t="s">
        <v>804</v>
      </c>
      <c r="C445" s="10" t="s">
        <v>1496</v>
      </c>
      <c r="D445" s="10" t="s">
        <v>1497</v>
      </c>
      <c r="E445" s="10" t="s">
        <v>1498</v>
      </c>
    </row>
    <row r="446" spans="1:5" x14ac:dyDescent="0.25">
      <c r="A446" s="9" t="s">
        <v>1499</v>
      </c>
      <c r="B446" s="9" t="s">
        <v>1500</v>
      </c>
      <c r="C446" s="9" t="s">
        <v>1501</v>
      </c>
      <c r="D446" s="9" t="s">
        <v>1502</v>
      </c>
      <c r="E446" s="9" t="s">
        <v>1503</v>
      </c>
    </row>
    <row r="447" spans="1:5" x14ac:dyDescent="0.25">
      <c r="A447" s="10" t="s">
        <v>1504</v>
      </c>
      <c r="B447" s="10" t="s">
        <v>1505</v>
      </c>
      <c r="C447" s="10" t="s">
        <v>1506</v>
      </c>
      <c r="D447" s="10" t="s">
        <v>1502</v>
      </c>
      <c r="E447" s="10" t="s">
        <v>1503</v>
      </c>
    </row>
    <row r="448" spans="1:5" x14ac:dyDescent="0.25">
      <c r="A448" s="9" t="s">
        <v>1504</v>
      </c>
      <c r="B448" s="9" t="s">
        <v>1507</v>
      </c>
      <c r="C448" s="9" t="s">
        <v>1506</v>
      </c>
      <c r="D448" s="9" t="s">
        <v>1502</v>
      </c>
      <c r="E448" s="9" t="s">
        <v>1503</v>
      </c>
    </row>
    <row r="449" spans="1:5" x14ac:dyDescent="0.25">
      <c r="A449" s="10" t="s">
        <v>1508</v>
      </c>
      <c r="B449" s="10" t="s">
        <v>1509</v>
      </c>
      <c r="C449" s="10" t="s">
        <v>1510</v>
      </c>
      <c r="D449" s="10" t="s">
        <v>1511</v>
      </c>
      <c r="E449" s="10" t="s">
        <v>1512</v>
      </c>
    </row>
    <row r="450" spans="1:5" x14ac:dyDescent="0.25">
      <c r="A450" s="9" t="s">
        <v>1508</v>
      </c>
      <c r="B450" s="9" t="s">
        <v>1513</v>
      </c>
      <c r="C450" s="9" t="s">
        <v>1510</v>
      </c>
      <c r="D450" s="9" t="s">
        <v>1511</v>
      </c>
      <c r="E450" s="9" t="s">
        <v>1512</v>
      </c>
    </row>
    <row r="451" spans="1:5" x14ac:dyDescent="0.25">
      <c r="A451" s="10" t="s">
        <v>1514</v>
      </c>
      <c r="B451" s="10" t="s">
        <v>828</v>
      </c>
      <c r="C451" s="10" t="s">
        <v>1515</v>
      </c>
      <c r="D451" s="10" t="s">
        <v>1516</v>
      </c>
      <c r="E451" s="10" t="s">
        <v>1517</v>
      </c>
    </row>
    <row r="452" spans="1:5" x14ac:dyDescent="0.25">
      <c r="A452" s="9" t="s">
        <v>1518</v>
      </c>
      <c r="B452" s="9" t="s">
        <v>1519</v>
      </c>
      <c r="C452" s="9" t="s">
        <v>1520</v>
      </c>
      <c r="D452" s="9" t="s">
        <v>1521</v>
      </c>
      <c r="E452" s="9" t="s">
        <v>1522</v>
      </c>
    </row>
    <row r="453" spans="1:5" x14ac:dyDescent="0.25">
      <c r="A453" s="10" t="s">
        <v>1523</v>
      </c>
      <c r="B453" s="10" t="s">
        <v>820</v>
      </c>
      <c r="C453" s="10" t="s">
        <v>1524</v>
      </c>
      <c r="D453" s="10" t="s">
        <v>1525</v>
      </c>
      <c r="E453" s="10" t="s">
        <v>1526</v>
      </c>
    </row>
    <row r="454" spans="1:5" x14ac:dyDescent="0.25">
      <c r="A454" s="9" t="s">
        <v>1523</v>
      </c>
      <c r="B454" s="9" t="s">
        <v>1527</v>
      </c>
      <c r="C454" s="9" t="s">
        <v>1524</v>
      </c>
      <c r="D454" s="9" t="s">
        <v>1528</v>
      </c>
      <c r="E454" s="9" t="s">
        <v>1529</v>
      </c>
    </row>
    <row r="455" spans="1:5" x14ac:dyDescent="0.25">
      <c r="A455" s="10" t="s">
        <v>1530</v>
      </c>
      <c r="B455" s="10" t="s">
        <v>1531</v>
      </c>
      <c r="C455" s="10" t="s">
        <v>1532</v>
      </c>
      <c r="D455" s="10" t="s">
        <v>1459</v>
      </c>
      <c r="E455" s="10" t="s">
        <v>1460</v>
      </c>
    </row>
    <row r="456" spans="1:5" x14ac:dyDescent="0.25">
      <c r="A456" s="9" t="s">
        <v>1533</v>
      </c>
      <c r="B456" s="9" t="s">
        <v>1534</v>
      </c>
      <c r="C456" s="9" t="s">
        <v>1535</v>
      </c>
      <c r="D456" s="9" t="s">
        <v>1536</v>
      </c>
      <c r="E456" s="9" t="s">
        <v>1537</v>
      </c>
    </row>
    <row r="457" spans="1:5" x14ac:dyDescent="0.25">
      <c r="A457" s="10" t="s">
        <v>1538</v>
      </c>
      <c r="B457" s="10" t="s">
        <v>1539</v>
      </c>
      <c r="C457" s="10" t="s">
        <v>1540</v>
      </c>
      <c r="D457" s="10" t="s">
        <v>1541</v>
      </c>
      <c r="E457" s="10" t="s">
        <v>1542</v>
      </c>
    </row>
    <row r="458" spans="1:5" x14ac:dyDescent="0.25">
      <c r="A458" s="9" t="s">
        <v>1538</v>
      </c>
      <c r="B458" s="9" t="s">
        <v>1543</v>
      </c>
      <c r="C458" s="9" t="s">
        <v>1540</v>
      </c>
      <c r="D458" s="9" t="s">
        <v>1541</v>
      </c>
      <c r="E458" s="9" t="s">
        <v>1542</v>
      </c>
    </row>
    <row r="459" spans="1:5" x14ac:dyDescent="0.25">
      <c r="A459" s="10" t="s">
        <v>1544</v>
      </c>
      <c r="B459" s="10" t="s">
        <v>1545</v>
      </c>
      <c r="C459" s="10" t="s">
        <v>1546</v>
      </c>
      <c r="D459" s="10" t="s">
        <v>1547</v>
      </c>
      <c r="E459" s="10" t="s">
        <v>1446</v>
      </c>
    </row>
    <row r="460" spans="1:5" x14ac:dyDescent="0.25">
      <c r="A460" s="9" t="s">
        <v>1544</v>
      </c>
      <c r="B460" s="9" t="s">
        <v>1548</v>
      </c>
      <c r="C460" s="9" t="s">
        <v>1546</v>
      </c>
      <c r="D460" s="9" t="s">
        <v>1549</v>
      </c>
      <c r="E460" s="9" t="s">
        <v>1550</v>
      </c>
    </row>
    <row r="461" spans="1:5" x14ac:dyDescent="0.25">
      <c r="A461" s="10" t="s">
        <v>1544</v>
      </c>
      <c r="B461" s="10" t="s">
        <v>1551</v>
      </c>
      <c r="C461" s="10" t="s">
        <v>1546</v>
      </c>
      <c r="D461" s="10" t="s">
        <v>1547</v>
      </c>
      <c r="E461" s="10" t="s">
        <v>1446</v>
      </c>
    </row>
    <row r="462" spans="1:5" x14ac:dyDescent="0.25">
      <c r="A462" s="9" t="s">
        <v>1552</v>
      </c>
      <c r="B462" s="9" t="s">
        <v>1553</v>
      </c>
      <c r="C462" s="9" t="s">
        <v>1554</v>
      </c>
      <c r="D462" s="9" t="s">
        <v>1555</v>
      </c>
      <c r="E462" s="9" t="s">
        <v>1556</v>
      </c>
    </row>
    <row r="463" spans="1:5" x14ac:dyDescent="0.25">
      <c r="A463" s="10" t="s">
        <v>1557</v>
      </c>
      <c r="B463" s="10" t="s">
        <v>1558</v>
      </c>
      <c r="C463" s="10" t="s">
        <v>1559</v>
      </c>
      <c r="D463" s="10" t="s">
        <v>1502</v>
      </c>
      <c r="E463" s="10" t="s">
        <v>1503</v>
      </c>
    </row>
    <row r="464" spans="1:5" x14ac:dyDescent="0.25">
      <c r="A464" s="9" t="s">
        <v>1560</v>
      </c>
      <c r="B464" s="9" t="s">
        <v>1561</v>
      </c>
      <c r="C464" s="9" t="s">
        <v>1562</v>
      </c>
      <c r="D464" s="9" t="s">
        <v>1563</v>
      </c>
      <c r="E464" s="9" t="s">
        <v>1564</v>
      </c>
    </row>
    <row r="465" spans="1:5" x14ac:dyDescent="0.25">
      <c r="A465" s="10" t="s">
        <v>1565</v>
      </c>
      <c r="B465" s="10" t="s">
        <v>1566</v>
      </c>
      <c r="C465" s="10" t="s">
        <v>1567</v>
      </c>
      <c r="D465" s="10" t="s">
        <v>1416</v>
      </c>
      <c r="E465" s="10" t="s">
        <v>1417</v>
      </c>
    </row>
    <row r="466" spans="1:5" x14ac:dyDescent="0.25">
      <c r="A466" s="9" t="s">
        <v>1568</v>
      </c>
      <c r="B466" s="9" t="s">
        <v>1569</v>
      </c>
      <c r="C466" s="9" t="s">
        <v>1570</v>
      </c>
      <c r="D466" s="9" t="s">
        <v>1571</v>
      </c>
      <c r="E466" s="9" t="s">
        <v>1572</v>
      </c>
    </row>
    <row r="467" spans="1:5" x14ac:dyDescent="0.25">
      <c r="A467" s="10" t="s">
        <v>1573</v>
      </c>
      <c r="B467" s="10" t="s">
        <v>1004</v>
      </c>
      <c r="C467" s="10" t="s">
        <v>1574</v>
      </c>
      <c r="D467" s="10" t="s">
        <v>1516</v>
      </c>
      <c r="E467" s="10" t="s">
        <v>1517</v>
      </c>
    </row>
    <row r="468" spans="1:5" x14ac:dyDescent="0.25">
      <c r="A468" s="9" t="s">
        <v>1575</v>
      </c>
      <c r="B468" s="9" t="s">
        <v>1576</v>
      </c>
      <c r="C468" s="9" t="s">
        <v>1577</v>
      </c>
      <c r="D468" s="9" t="s">
        <v>1516</v>
      </c>
      <c r="E468" s="9" t="s">
        <v>1517</v>
      </c>
    </row>
    <row r="469" spans="1:5" x14ac:dyDescent="0.25">
      <c r="A469" s="10" t="s">
        <v>1578</v>
      </c>
      <c r="B469" s="10" t="s">
        <v>1579</v>
      </c>
      <c r="C469" s="10" t="s">
        <v>1580</v>
      </c>
      <c r="D469" s="10" t="s">
        <v>1459</v>
      </c>
      <c r="E469" s="10" t="s">
        <v>1460</v>
      </c>
    </row>
    <row r="470" spans="1:5" x14ac:dyDescent="0.25">
      <c r="A470" s="9" t="s">
        <v>1581</v>
      </c>
      <c r="B470" s="9" t="s">
        <v>1582</v>
      </c>
      <c r="C470" s="9" t="s">
        <v>1473</v>
      </c>
      <c r="D470" s="9" t="s">
        <v>761</v>
      </c>
      <c r="E470" s="9" t="s">
        <v>762</v>
      </c>
    </row>
    <row r="471" spans="1:5" x14ac:dyDescent="0.25">
      <c r="A471" s="10" t="s">
        <v>1583</v>
      </c>
      <c r="B471" s="10" t="s">
        <v>284</v>
      </c>
      <c r="C471" s="10" t="s">
        <v>1584</v>
      </c>
      <c r="D471" s="10" t="s">
        <v>1449</v>
      </c>
      <c r="E471" s="10" t="s">
        <v>1450</v>
      </c>
    </row>
    <row r="472" spans="1:5" x14ac:dyDescent="0.25">
      <c r="A472" s="9" t="s">
        <v>1585</v>
      </c>
      <c r="B472" s="9" t="s">
        <v>1439</v>
      </c>
      <c r="C472" s="9" t="s">
        <v>1586</v>
      </c>
      <c r="D472" s="9" t="s">
        <v>1464</v>
      </c>
      <c r="E472" s="9" t="s">
        <v>1465</v>
      </c>
    </row>
    <row r="473" spans="1:5" x14ac:dyDescent="0.25">
      <c r="A473" s="10" t="s">
        <v>1587</v>
      </c>
      <c r="B473" s="10" t="s">
        <v>1576</v>
      </c>
      <c r="C473" s="10" t="s">
        <v>1588</v>
      </c>
      <c r="D473" s="10" t="s">
        <v>1571</v>
      </c>
      <c r="E473" s="10" t="s">
        <v>1572</v>
      </c>
    </row>
    <row r="474" spans="1:5" x14ac:dyDescent="0.25">
      <c r="A474" s="9" t="s">
        <v>1589</v>
      </c>
      <c r="B474" s="9" t="s">
        <v>1590</v>
      </c>
      <c r="C474" s="9" t="s">
        <v>1591</v>
      </c>
      <c r="D474" s="9" t="s">
        <v>1592</v>
      </c>
      <c r="E474" s="9" t="s">
        <v>1526</v>
      </c>
    </row>
    <row r="475" spans="1:5" x14ac:dyDescent="0.25">
      <c r="A475" s="10" t="s">
        <v>1589</v>
      </c>
      <c r="B475" s="10" t="s">
        <v>1593</v>
      </c>
      <c r="C475" s="10" t="s">
        <v>1591</v>
      </c>
      <c r="D475" s="10" t="s">
        <v>1525</v>
      </c>
      <c r="E475" s="10" t="s">
        <v>1594</v>
      </c>
    </row>
    <row r="476" spans="1:5" x14ac:dyDescent="0.25">
      <c r="A476" s="9" t="s">
        <v>1595</v>
      </c>
      <c r="B476" s="9" t="s">
        <v>1596</v>
      </c>
      <c r="C476" s="9" t="s">
        <v>1597</v>
      </c>
      <c r="D476" s="9" t="s">
        <v>1598</v>
      </c>
      <c r="E476" s="9" t="s">
        <v>1599</v>
      </c>
    </row>
    <row r="477" spans="1:5" x14ac:dyDescent="0.25">
      <c r="A477" s="10" t="s">
        <v>1600</v>
      </c>
      <c r="B477" s="10" t="s">
        <v>1601</v>
      </c>
      <c r="C477" s="10" t="s">
        <v>1602</v>
      </c>
      <c r="D477" s="10" t="s">
        <v>1603</v>
      </c>
      <c r="E477" s="10" t="s">
        <v>1604</v>
      </c>
    </row>
    <row r="478" spans="1:5" x14ac:dyDescent="0.25">
      <c r="A478" s="9" t="s">
        <v>1605</v>
      </c>
      <c r="B478" s="9" t="s">
        <v>1606</v>
      </c>
      <c r="C478" s="9" t="s">
        <v>1607</v>
      </c>
      <c r="D478" s="9" t="s">
        <v>1608</v>
      </c>
      <c r="E478" s="9" t="s">
        <v>1609</v>
      </c>
    </row>
    <row r="479" spans="1:5" x14ac:dyDescent="0.25">
      <c r="A479" s="10" t="s">
        <v>1610</v>
      </c>
      <c r="B479" s="10" t="s">
        <v>1611</v>
      </c>
      <c r="C479" s="10" t="s">
        <v>1612</v>
      </c>
      <c r="D479" s="10" t="s">
        <v>1613</v>
      </c>
      <c r="E479" s="10" t="s">
        <v>1614</v>
      </c>
    </row>
    <row r="480" spans="1:5" x14ac:dyDescent="0.25">
      <c r="A480" s="9" t="s">
        <v>1610</v>
      </c>
      <c r="B480" s="9" t="s">
        <v>1615</v>
      </c>
      <c r="C480" s="9" t="s">
        <v>1612</v>
      </c>
      <c r="D480" s="9" t="s">
        <v>1613</v>
      </c>
      <c r="E480" s="9" t="s">
        <v>1614</v>
      </c>
    </row>
    <row r="481" spans="1:5" x14ac:dyDescent="0.25">
      <c r="A481" s="10" t="s">
        <v>1616</v>
      </c>
      <c r="B481" s="10" t="s">
        <v>1331</v>
      </c>
      <c r="C481" s="10" t="s">
        <v>1617</v>
      </c>
      <c r="D481" s="10" t="s">
        <v>1618</v>
      </c>
      <c r="E481" s="10" t="s">
        <v>1619</v>
      </c>
    </row>
    <row r="482" spans="1:5" x14ac:dyDescent="0.25">
      <c r="A482" s="9" t="s">
        <v>1616</v>
      </c>
      <c r="B482" s="9" t="s">
        <v>1333</v>
      </c>
      <c r="C482" s="9" t="s">
        <v>1620</v>
      </c>
      <c r="D482" s="9" t="s">
        <v>1618</v>
      </c>
      <c r="E482" s="9" t="s">
        <v>1619</v>
      </c>
    </row>
    <row r="483" spans="1:5" x14ac:dyDescent="0.25">
      <c r="A483" s="10" t="s">
        <v>1621</v>
      </c>
      <c r="B483" s="10" t="s">
        <v>1622</v>
      </c>
      <c r="C483" s="10" t="s">
        <v>1623</v>
      </c>
      <c r="D483" s="10" t="s">
        <v>1624</v>
      </c>
      <c r="E483" s="10" t="s">
        <v>1625</v>
      </c>
    </row>
    <row r="484" spans="1:5" x14ac:dyDescent="0.25">
      <c r="A484" s="9" t="s">
        <v>1626</v>
      </c>
      <c r="B484" s="9" t="s">
        <v>1627</v>
      </c>
      <c r="C484" s="9" t="s">
        <v>1628</v>
      </c>
      <c r="D484" s="9" t="s">
        <v>1629</v>
      </c>
      <c r="E484" s="9" t="s">
        <v>1630</v>
      </c>
    </row>
    <row r="485" spans="1:5" x14ac:dyDescent="0.25">
      <c r="A485" s="10" t="s">
        <v>1631</v>
      </c>
      <c r="B485" s="10" t="s">
        <v>1376</v>
      </c>
      <c r="C485" s="10" t="s">
        <v>1632</v>
      </c>
      <c r="D485" s="10" t="s">
        <v>1633</v>
      </c>
      <c r="E485" s="10" t="s">
        <v>1634</v>
      </c>
    </row>
    <row r="486" spans="1:5" x14ac:dyDescent="0.25">
      <c r="A486" s="9" t="s">
        <v>1635</v>
      </c>
      <c r="B486" s="9" t="s">
        <v>1636</v>
      </c>
      <c r="C486" s="9" t="s">
        <v>1637</v>
      </c>
      <c r="D486" s="9" t="s">
        <v>1638</v>
      </c>
      <c r="E486" s="9" t="s">
        <v>1639</v>
      </c>
    </row>
    <row r="487" spans="1:5" x14ac:dyDescent="0.25">
      <c r="A487" s="10" t="s">
        <v>1640</v>
      </c>
      <c r="B487" s="10" t="s">
        <v>259</v>
      </c>
      <c r="C487" s="10" t="s">
        <v>1641</v>
      </c>
      <c r="D487" s="10" t="s">
        <v>1511</v>
      </c>
      <c r="E487" s="10" t="s">
        <v>1512</v>
      </c>
    </row>
    <row r="488" spans="1:5" x14ac:dyDescent="0.25">
      <c r="A488" s="9" t="s">
        <v>1642</v>
      </c>
      <c r="B488" s="9" t="s">
        <v>1643</v>
      </c>
      <c r="C488" s="9" t="s">
        <v>1644</v>
      </c>
      <c r="D488" s="9" t="s">
        <v>1511</v>
      </c>
      <c r="E488" s="9" t="s">
        <v>1512</v>
      </c>
    </row>
    <row r="489" spans="1:5" x14ac:dyDescent="0.25">
      <c r="A489" s="10" t="s">
        <v>1645</v>
      </c>
      <c r="B489" s="10" t="s">
        <v>1646</v>
      </c>
      <c r="C489" s="10" t="s">
        <v>1647</v>
      </c>
      <c r="D489" s="10" t="s">
        <v>1648</v>
      </c>
      <c r="E489" s="10" t="s">
        <v>1649</v>
      </c>
    </row>
    <row r="490" spans="1:5" x14ac:dyDescent="0.25">
      <c r="A490" s="9" t="s">
        <v>1650</v>
      </c>
      <c r="B490" s="9" t="s">
        <v>259</v>
      </c>
      <c r="C490" s="9" t="s">
        <v>1651</v>
      </c>
      <c r="D490" s="9" t="s">
        <v>1629</v>
      </c>
      <c r="E490" s="9" t="s">
        <v>1630</v>
      </c>
    </row>
    <row r="491" spans="1:5" x14ac:dyDescent="0.25">
      <c r="A491" s="10" t="s">
        <v>1652</v>
      </c>
      <c r="B491" s="10" t="s">
        <v>1422</v>
      </c>
      <c r="C491" s="10" t="s">
        <v>1653</v>
      </c>
      <c r="D491" s="10" t="s">
        <v>1629</v>
      </c>
      <c r="E491" s="10" t="s">
        <v>1630</v>
      </c>
    </row>
    <row r="492" spans="1:5" x14ac:dyDescent="0.25">
      <c r="A492" s="9" t="s">
        <v>1654</v>
      </c>
      <c r="B492" s="9" t="s">
        <v>1655</v>
      </c>
      <c r="C492" s="9" t="s">
        <v>1656</v>
      </c>
      <c r="D492" s="9" t="s">
        <v>1536</v>
      </c>
      <c r="E492" s="9" t="s">
        <v>1537</v>
      </c>
    </row>
    <row r="493" spans="1:5" x14ac:dyDescent="0.25">
      <c r="A493" s="10" t="s">
        <v>1657</v>
      </c>
      <c r="B493" s="10" t="s">
        <v>1658</v>
      </c>
      <c r="C493" s="10" t="s">
        <v>1659</v>
      </c>
      <c r="D493" s="10" t="s">
        <v>1547</v>
      </c>
      <c r="E493" s="10" t="s">
        <v>1446</v>
      </c>
    </row>
    <row r="494" spans="1:5" x14ac:dyDescent="0.25">
      <c r="A494" s="9" t="s">
        <v>1660</v>
      </c>
      <c r="B494" s="9" t="s">
        <v>1661</v>
      </c>
      <c r="C494" s="9" t="s">
        <v>1662</v>
      </c>
      <c r="D494" s="9" t="s">
        <v>1663</v>
      </c>
      <c r="E494" s="9" t="s">
        <v>1664</v>
      </c>
    </row>
    <row r="495" spans="1:5" x14ac:dyDescent="0.25">
      <c r="A495" s="10" t="s">
        <v>1665</v>
      </c>
      <c r="B495" s="10" t="s">
        <v>1666</v>
      </c>
      <c r="C495" s="10" t="s">
        <v>1667</v>
      </c>
      <c r="D495" s="10" t="s">
        <v>1633</v>
      </c>
      <c r="E495" s="10" t="s">
        <v>1634</v>
      </c>
    </row>
    <row r="496" spans="1:5" x14ac:dyDescent="0.25">
      <c r="A496" s="9" t="s">
        <v>1668</v>
      </c>
      <c r="B496" s="9" t="s">
        <v>1655</v>
      </c>
      <c r="C496" s="9" t="s">
        <v>1669</v>
      </c>
      <c r="D496" s="9" t="s">
        <v>1670</v>
      </c>
      <c r="E496" s="9" t="s">
        <v>1671</v>
      </c>
    </row>
    <row r="497" spans="1:5" x14ac:dyDescent="0.25">
      <c r="A497" s="10" t="s">
        <v>1672</v>
      </c>
      <c r="B497" s="10" t="s">
        <v>1500</v>
      </c>
      <c r="C497" s="10" t="s">
        <v>1673</v>
      </c>
      <c r="D497" s="10" t="s">
        <v>1416</v>
      </c>
      <c r="E497" s="10" t="s">
        <v>1417</v>
      </c>
    </row>
    <row r="498" spans="1:5" x14ac:dyDescent="0.25">
      <c r="A498" s="9" t="s">
        <v>1672</v>
      </c>
      <c r="B498" s="9" t="s">
        <v>1674</v>
      </c>
      <c r="C498" s="9" t="s">
        <v>1673</v>
      </c>
      <c r="D498" s="9" t="s">
        <v>1416</v>
      </c>
      <c r="E498" s="9" t="s">
        <v>1417</v>
      </c>
    </row>
    <row r="499" spans="1:5" x14ac:dyDescent="0.25">
      <c r="A499" s="10" t="s">
        <v>1675</v>
      </c>
      <c r="B499" s="10" t="s">
        <v>1118</v>
      </c>
      <c r="C499" s="10" t="s">
        <v>1676</v>
      </c>
      <c r="D499" s="10" t="s">
        <v>1677</v>
      </c>
      <c r="E499" s="10" t="s">
        <v>1678</v>
      </c>
    </row>
    <row r="500" spans="1:5" x14ac:dyDescent="0.25">
      <c r="A500" s="9" t="s">
        <v>1679</v>
      </c>
      <c r="B500" s="9" t="s">
        <v>233</v>
      </c>
      <c r="C500" s="9" t="s">
        <v>1680</v>
      </c>
      <c r="D500" s="9" t="s">
        <v>1677</v>
      </c>
      <c r="E500" s="9" t="s">
        <v>1678</v>
      </c>
    </row>
    <row r="501" spans="1:5" x14ac:dyDescent="0.25">
      <c r="A501" s="10" t="s">
        <v>1681</v>
      </c>
      <c r="B501" s="10" t="s">
        <v>1682</v>
      </c>
      <c r="C501" s="10" t="s">
        <v>1683</v>
      </c>
      <c r="D501" s="10" t="s">
        <v>1677</v>
      </c>
      <c r="E501" s="10" t="s">
        <v>1678</v>
      </c>
    </row>
    <row r="502" spans="1:5" x14ac:dyDescent="0.25">
      <c r="A502" s="9" t="s">
        <v>1684</v>
      </c>
      <c r="B502" s="9" t="s">
        <v>209</v>
      </c>
      <c r="C502" s="9" t="s">
        <v>1685</v>
      </c>
      <c r="D502" s="9" t="s">
        <v>1686</v>
      </c>
      <c r="E502" s="9" t="s">
        <v>1687</v>
      </c>
    </row>
    <row r="503" spans="1:5" x14ac:dyDescent="0.25">
      <c r="A503" s="10" t="s">
        <v>1688</v>
      </c>
      <c r="B503" s="10" t="s">
        <v>1422</v>
      </c>
      <c r="C503" s="10" t="s">
        <v>1689</v>
      </c>
      <c r="D503" s="10" t="s">
        <v>1686</v>
      </c>
      <c r="E503" s="10" t="s">
        <v>1687</v>
      </c>
    </row>
    <row r="504" spans="1:5" x14ac:dyDescent="0.25">
      <c r="A504" s="9" t="s">
        <v>1690</v>
      </c>
      <c r="B504" s="9" t="s">
        <v>323</v>
      </c>
      <c r="C504" s="9" t="s">
        <v>1691</v>
      </c>
      <c r="D504" s="9" t="s">
        <v>2</v>
      </c>
      <c r="E504" s="9" t="s">
        <v>3</v>
      </c>
    </row>
    <row r="505" spans="1:5" x14ac:dyDescent="0.25">
      <c r="A505" s="10" t="s">
        <v>1692</v>
      </c>
      <c r="B505" s="10" t="s">
        <v>1693</v>
      </c>
      <c r="C505" s="10" t="s">
        <v>1694</v>
      </c>
      <c r="D505" s="10" t="s">
        <v>2</v>
      </c>
      <c r="E505" s="10" t="s">
        <v>3</v>
      </c>
    </row>
    <row r="506" spans="1:5" x14ac:dyDescent="0.25">
      <c r="A506" s="9" t="s">
        <v>1695</v>
      </c>
      <c r="B506" s="9" t="s">
        <v>1696</v>
      </c>
      <c r="C506" s="9" t="s">
        <v>1697</v>
      </c>
      <c r="D506" s="9" t="s">
        <v>1547</v>
      </c>
      <c r="E506" s="9" t="s">
        <v>1446</v>
      </c>
    </row>
    <row r="507" spans="1:5" x14ac:dyDescent="0.25">
      <c r="A507" s="10" t="s">
        <v>1698</v>
      </c>
      <c r="B507" s="10" t="s">
        <v>1699</v>
      </c>
      <c r="C507" s="10" t="s">
        <v>1700</v>
      </c>
      <c r="D507" s="10" t="s">
        <v>1549</v>
      </c>
      <c r="E507" s="10" t="s">
        <v>1550</v>
      </c>
    </row>
    <row r="508" spans="1:5" x14ac:dyDescent="0.25">
      <c r="A508" s="9" t="s">
        <v>1701</v>
      </c>
      <c r="B508" s="9" t="s">
        <v>1427</v>
      </c>
      <c r="C508" s="9" t="s">
        <v>1702</v>
      </c>
      <c r="D508" s="9" t="s">
        <v>1549</v>
      </c>
      <c r="E508" s="9" t="s">
        <v>1550</v>
      </c>
    </row>
    <row r="509" spans="1:5" x14ac:dyDescent="0.25">
      <c r="A509" s="10" t="s">
        <v>1703</v>
      </c>
      <c r="B509" s="10" t="s">
        <v>1704</v>
      </c>
      <c r="C509" s="10" t="s">
        <v>1705</v>
      </c>
      <c r="D509" s="10" t="s">
        <v>1549</v>
      </c>
      <c r="E509" s="10" t="s">
        <v>1550</v>
      </c>
    </row>
    <row r="510" spans="1:5" x14ac:dyDescent="0.25">
      <c r="A510" s="9" t="s">
        <v>1706</v>
      </c>
      <c r="B510" s="9" t="s">
        <v>898</v>
      </c>
      <c r="C510" s="9" t="s">
        <v>1707</v>
      </c>
      <c r="D510" s="9" t="s">
        <v>1708</v>
      </c>
      <c r="E510" s="9" t="s">
        <v>1709</v>
      </c>
    </row>
    <row r="511" spans="1:5" x14ac:dyDescent="0.25">
      <c r="A511" s="10" t="s">
        <v>1710</v>
      </c>
      <c r="B511" s="10" t="s">
        <v>1711</v>
      </c>
      <c r="C511" s="10" t="s">
        <v>1712</v>
      </c>
      <c r="D511" s="10" t="s">
        <v>1708</v>
      </c>
      <c r="E511" s="10" t="s">
        <v>1709</v>
      </c>
    </row>
    <row r="512" spans="1:5" x14ac:dyDescent="0.25">
      <c r="A512" s="9" t="s">
        <v>1713</v>
      </c>
      <c r="B512" s="9" t="s">
        <v>1566</v>
      </c>
      <c r="C512" s="9" t="s">
        <v>1714</v>
      </c>
      <c r="D512" s="9" t="s">
        <v>1708</v>
      </c>
      <c r="E512" s="9" t="s">
        <v>1709</v>
      </c>
    </row>
    <row r="513" spans="1:5" x14ac:dyDescent="0.25">
      <c r="A513" s="10" t="s">
        <v>1715</v>
      </c>
      <c r="B513" s="10" t="s">
        <v>1716</v>
      </c>
      <c r="C513" s="10" t="s">
        <v>1717</v>
      </c>
      <c r="D513" s="10" t="s">
        <v>1708</v>
      </c>
      <c r="E513" s="10" t="s">
        <v>1709</v>
      </c>
    </row>
    <row r="514" spans="1:5" x14ac:dyDescent="0.25">
      <c r="A514" s="9" t="s">
        <v>1718</v>
      </c>
      <c r="B514" s="9" t="s">
        <v>1719</v>
      </c>
      <c r="C514" s="9" t="s">
        <v>1720</v>
      </c>
      <c r="D514" s="9" t="s">
        <v>1708</v>
      </c>
      <c r="E514" s="9" t="s">
        <v>1709</v>
      </c>
    </row>
    <row r="515" spans="1:5" x14ac:dyDescent="0.25">
      <c r="A515" s="10" t="s">
        <v>1721</v>
      </c>
      <c r="B515" s="10" t="s">
        <v>1722</v>
      </c>
      <c r="C515" s="10" t="s">
        <v>1723</v>
      </c>
      <c r="D515" s="10" t="s">
        <v>1724</v>
      </c>
      <c r="E515" s="10" t="s">
        <v>1725</v>
      </c>
    </row>
    <row r="516" spans="1:5" x14ac:dyDescent="0.25">
      <c r="A516" s="9" t="s">
        <v>1726</v>
      </c>
      <c r="B516" s="9" t="s">
        <v>1727</v>
      </c>
      <c r="C516" s="9" t="s">
        <v>1728</v>
      </c>
      <c r="D516" s="9" t="s">
        <v>1729</v>
      </c>
      <c r="E516" s="9" t="s">
        <v>1730</v>
      </c>
    </row>
    <row r="517" spans="1:5" x14ac:dyDescent="0.25">
      <c r="A517" s="10" t="s">
        <v>1731</v>
      </c>
      <c r="B517" s="10" t="s">
        <v>1732</v>
      </c>
      <c r="C517" s="10" t="s">
        <v>1733</v>
      </c>
      <c r="D517" s="10" t="s">
        <v>1729</v>
      </c>
      <c r="E517" s="10" t="s">
        <v>1730</v>
      </c>
    </row>
    <row r="518" spans="1:5" x14ac:dyDescent="0.25">
      <c r="A518" s="9" t="s">
        <v>1734</v>
      </c>
      <c r="B518" s="9" t="s">
        <v>863</v>
      </c>
      <c r="C518" s="9" t="s">
        <v>1735</v>
      </c>
      <c r="D518" s="9" t="s">
        <v>1686</v>
      </c>
      <c r="E518" s="9" t="s">
        <v>1687</v>
      </c>
    </row>
    <row r="519" spans="1:5" x14ac:dyDescent="0.25">
      <c r="A519" s="10" t="s">
        <v>1736</v>
      </c>
      <c r="B519" s="10" t="s">
        <v>1737</v>
      </c>
      <c r="C519" s="10" t="s">
        <v>1738</v>
      </c>
      <c r="D519" s="10" t="s">
        <v>1739</v>
      </c>
      <c r="E519" s="10" t="s">
        <v>1740</v>
      </c>
    </row>
    <row r="520" spans="1:5" x14ac:dyDescent="0.25">
      <c r="A520" s="9" t="s">
        <v>1741</v>
      </c>
      <c r="B520" s="9" t="s">
        <v>1742</v>
      </c>
      <c r="C520" s="9" t="s">
        <v>1743</v>
      </c>
      <c r="D520" s="9" t="s">
        <v>1563</v>
      </c>
      <c r="E520" s="9" t="s">
        <v>1564</v>
      </c>
    </row>
    <row r="521" spans="1:5" x14ac:dyDescent="0.25">
      <c r="A521" s="10" t="s">
        <v>1744</v>
      </c>
      <c r="B521" s="10" t="s">
        <v>1745</v>
      </c>
      <c r="C521" s="10" t="s">
        <v>1746</v>
      </c>
      <c r="D521" s="10" t="s">
        <v>1502</v>
      </c>
      <c r="E521" s="10" t="s">
        <v>1503</v>
      </c>
    </row>
    <row r="522" spans="1:5" x14ac:dyDescent="0.25">
      <c r="A522" s="9" t="s">
        <v>1747</v>
      </c>
      <c r="B522" s="9" t="s">
        <v>95</v>
      </c>
      <c r="C522" s="9" t="s">
        <v>1748</v>
      </c>
      <c r="D522" s="9" t="s">
        <v>1633</v>
      </c>
      <c r="E522" s="9" t="s">
        <v>1634</v>
      </c>
    </row>
    <row r="523" spans="1:5" x14ac:dyDescent="0.25">
      <c r="A523" s="10" t="s">
        <v>1749</v>
      </c>
      <c r="B523" s="10" t="s">
        <v>1750</v>
      </c>
      <c r="C523" s="10" t="s">
        <v>1751</v>
      </c>
      <c r="D523" s="10" t="s">
        <v>1528</v>
      </c>
      <c r="E523" s="10" t="s">
        <v>1752</v>
      </c>
    </row>
    <row r="524" spans="1:5" x14ac:dyDescent="0.25">
      <c r="A524" s="9" t="s">
        <v>1753</v>
      </c>
      <c r="B524" s="9" t="s">
        <v>377</v>
      </c>
      <c r="C524" s="9" t="s">
        <v>1754</v>
      </c>
      <c r="D524" s="9" t="s">
        <v>1555</v>
      </c>
      <c r="E524" s="9" t="s">
        <v>1556</v>
      </c>
    </row>
    <row r="525" spans="1:5" x14ac:dyDescent="0.25">
      <c r="A525" s="10" t="s">
        <v>1755</v>
      </c>
      <c r="B525" s="10" t="s">
        <v>1756</v>
      </c>
      <c r="C525" s="10" t="s">
        <v>1757</v>
      </c>
      <c r="D525" s="10" t="s">
        <v>1758</v>
      </c>
      <c r="E525" s="10" t="s">
        <v>1759</v>
      </c>
    </row>
    <row r="526" spans="1:5" x14ac:dyDescent="0.25">
      <c r="A526" s="9" t="s">
        <v>1760</v>
      </c>
      <c r="B526" s="9" t="s">
        <v>1033</v>
      </c>
      <c r="C526" s="9" t="s">
        <v>1761</v>
      </c>
      <c r="D526" s="9" t="s">
        <v>761</v>
      </c>
      <c r="E526" s="9" t="s">
        <v>762</v>
      </c>
    </row>
    <row r="527" spans="1:5" x14ac:dyDescent="0.25">
      <c r="A527" s="10" t="s">
        <v>1762</v>
      </c>
      <c r="B527" s="10" t="s">
        <v>912</v>
      </c>
      <c r="C527" s="10" t="s">
        <v>1763</v>
      </c>
      <c r="D527" s="10" t="s">
        <v>761</v>
      </c>
      <c r="E527" s="10" t="s">
        <v>762</v>
      </c>
    </row>
    <row r="528" spans="1:5" x14ac:dyDescent="0.25">
      <c r="A528" s="9" t="s">
        <v>1764</v>
      </c>
      <c r="B528" s="9" t="s">
        <v>1765</v>
      </c>
      <c r="C528" s="9" t="s">
        <v>1766</v>
      </c>
      <c r="D528" s="9" t="s">
        <v>1416</v>
      </c>
      <c r="E528" s="9" t="s">
        <v>1417</v>
      </c>
    </row>
    <row r="529" spans="1:5" x14ac:dyDescent="0.25">
      <c r="A529" s="10" t="s">
        <v>1767</v>
      </c>
      <c r="B529" s="10" t="s">
        <v>1768</v>
      </c>
      <c r="C529" s="10" t="s">
        <v>1769</v>
      </c>
      <c r="D529" s="10" t="s">
        <v>1618</v>
      </c>
      <c r="E529" s="10" t="s">
        <v>1619</v>
      </c>
    </row>
    <row r="530" spans="1:5" x14ac:dyDescent="0.25">
      <c r="A530" s="9" t="s">
        <v>1770</v>
      </c>
      <c r="B530" s="9" t="s">
        <v>1771</v>
      </c>
      <c r="C530" s="9" t="s">
        <v>1772</v>
      </c>
      <c r="D530" s="9" t="s">
        <v>1521</v>
      </c>
      <c r="E530" s="9" t="s">
        <v>1522</v>
      </c>
    </row>
    <row r="531" spans="1:5" x14ac:dyDescent="0.25">
      <c r="A531" s="10" t="s">
        <v>1773</v>
      </c>
      <c r="B531" s="10" t="s">
        <v>199</v>
      </c>
      <c r="C531" s="10" t="s">
        <v>1774</v>
      </c>
      <c r="D531" s="10" t="s">
        <v>1775</v>
      </c>
      <c r="E531" s="10" t="s">
        <v>1776</v>
      </c>
    </row>
    <row r="532" spans="1:5" x14ac:dyDescent="0.25">
      <c r="A532" s="9" t="s">
        <v>1777</v>
      </c>
      <c r="B532" s="9" t="s">
        <v>1771</v>
      </c>
      <c r="C532" s="9" t="s">
        <v>1778</v>
      </c>
      <c r="D532" s="9" t="s">
        <v>1547</v>
      </c>
      <c r="E532" s="9" t="s">
        <v>1446</v>
      </c>
    </row>
    <row r="533" spans="1:5" x14ac:dyDescent="0.25">
      <c r="A533" s="10" t="s">
        <v>1779</v>
      </c>
      <c r="B533" s="10" t="s">
        <v>1696</v>
      </c>
      <c r="C533" s="10" t="s">
        <v>1780</v>
      </c>
      <c r="D533" s="10" t="s">
        <v>1724</v>
      </c>
      <c r="E533" s="10" t="s">
        <v>1725</v>
      </c>
    </row>
    <row r="534" spans="1:5" x14ac:dyDescent="0.25">
      <c r="A534" s="9" t="s">
        <v>1781</v>
      </c>
      <c r="B534" s="9" t="s">
        <v>1782</v>
      </c>
      <c r="C534" s="9" t="s">
        <v>1783</v>
      </c>
      <c r="D534" s="9" t="s">
        <v>1724</v>
      </c>
      <c r="E534" s="9" t="s">
        <v>1725</v>
      </c>
    </row>
    <row r="535" spans="1:5" x14ac:dyDescent="0.25">
      <c r="A535" s="10" t="s">
        <v>1784</v>
      </c>
      <c r="B535" s="10" t="s">
        <v>199</v>
      </c>
      <c r="C535" s="10" t="s">
        <v>1785</v>
      </c>
      <c r="D535" s="10" t="s">
        <v>1459</v>
      </c>
      <c r="E535" s="10" t="s">
        <v>1460</v>
      </c>
    </row>
    <row r="536" spans="1:5" x14ac:dyDescent="0.25">
      <c r="A536" s="9" t="s">
        <v>1786</v>
      </c>
      <c r="B536" s="9" t="s">
        <v>1422</v>
      </c>
      <c r="C536" s="9" t="s">
        <v>1787</v>
      </c>
      <c r="D536" s="9" t="s">
        <v>1618</v>
      </c>
      <c r="E536" s="9" t="s">
        <v>1619</v>
      </c>
    </row>
    <row r="537" spans="1:5" x14ac:dyDescent="0.25">
      <c r="A537" s="10" t="s">
        <v>1788</v>
      </c>
      <c r="B537" s="10" t="s">
        <v>1789</v>
      </c>
      <c r="C537" s="10" t="s">
        <v>1790</v>
      </c>
      <c r="D537" s="10" t="s">
        <v>1445</v>
      </c>
      <c r="E537" s="10" t="s">
        <v>1446</v>
      </c>
    </row>
    <row r="538" spans="1:5" x14ac:dyDescent="0.25">
      <c r="A538" s="9" t="s">
        <v>1788</v>
      </c>
      <c r="B538" s="9" t="s">
        <v>1791</v>
      </c>
      <c r="C538" s="9" t="s">
        <v>1790</v>
      </c>
      <c r="D538" s="9" t="s">
        <v>1445</v>
      </c>
      <c r="E538" s="9" t="s">
        <v>1446</v>
      </c>
    </row>
    <row r="539" spans="1:5" x14ac:dyDescent="0.25">
      <c r="A539" s="10" t="s">
        <v>1792</v>
      </c>
      <c r="B539" s="10" t="s">
        <v>1793</v>
      </c>
      <c r="C539" s="10" t="s">
        <v>1794</v>
      </c>
      <c r="D539" s="10" t="s">
        <v>1795</v>
      </c>
      <c r="E539" s="10" t="s">
        <v>1491</v>
      </c>
    </row>
    <row r="540" spans="1:5" x14ac:dyDescent="0.25">
      <c r="A540" s="9" t="s">
        <v>1792</v>
      </c>
      <c r="B540" s="9" t="s">
        <v>1796</v>
      </c>
      <c r="C540" s="9" t="s">
        <v>1797</v>
      </c>
      <c r="D540" s="9" t="s">
        <v>1795</v>
      </c>
      <c r="E540" s="9" t="s">
        <v>1491</v>
      </c>
    </row>
    <row r="541" spans="1:5" x14ac:dyDescent="0.25">
      <c r="A541" s="10" t="s">
        <v>1798</v>
      </c>
      <c r="B541" s="10" t="s">
        <v>1768</v>
      </c>
      <c r="C541" s="10" t="s">
        <v>1799</v>
      </c>
      <c r="D541" s="10" t="s">
        <v>1563</v>
      </c>
      <c r="E541" s="10" t="s">
        <v>1564</v>
      </c>
    </row>
    <row r="542" spans="1:5" x14ac:dyDescent="0.25">
      <c r="A542" s="9" t="s">
        <v>1800</v>
      </c>
      <c r="B542" s="9" t="s">
        <v>1801</v>
      </c>
      <c r="C542" s="9" t="s">
        <v>1802</v>
      </c>
      <c r="D542" s="9" t="s">
        <v>1633</v>
      </c>
      <c r="E542" s="9" t="s">
        <v>1634</v>
      </c>
    </row>
    <row r="543" spans="1:5" x14ac:dyDescent="0.25">
      <c r="A543" s="10" t="s">
        <v>1803</v>
      </c>
      <c r="B543" s="10" t="s">
        <v>1804</v>
      </c>
      <c r="C543" s="10" t="s">
        <v>1805</v>
      </c>
      <c r="D543" s="10" t="s">
        <v>1464</v>
      </c>
      <c r="E543" s="10" t="s">
        <v>1465</v>
      </c>
    </row>
    <row r="544" spans="1:5" x14ac:dyDescent="0.25">
      <c r="A544" s="9" t="s">
        <v>1803</v>
      </c>
      <c r="B544" s="9" t="s">
        <v>1806</v>
      </c>
      <c r="C544" s="9" t="s">
        <v>1807</v>
      </c>
      <c r="D544" s="9" t="s">
        <v>1464</v>
      </c>
      <c r="E544" s="9" t="s">
        <v>1465</v>
      </c>
    </row>
    <row r="545" spans="1:5" x14ac:dyDescent="0.25">
      <c r="A545" s="10" t="s">
        <v>1808</v>
      </c>
      <c r="B545" s="10" t="s">
        <v>1809</v>
      </c>
      <c r="C545" s="10" t="s">
        <v>1810</v>
      </c>
      <c r="D545" s="10" t="s">
        <v>1563</v>
      </c>
      <c r="E545" s="10" t="s">
        <v>1564</v>
      </c>
    </row>
    <row r="546" spans="1:5" x14ac:dyDescent="0.25">
      <c r="A546" s="9" t="s">
        <v>1811</v>
      </c>
      <c r="B546" s="9" t="s">
        <v>1693</v>
      </c>
      <c r="C546" s="9" t="s">
        <v>1812</v>
      </c>
      <c r="D546" s="9" t="s">
        <v>1638</v>
      </c>
      <c r="E546" s="9" t="s">
        <v>1639</v>
      </c>
    </row>
    <row r="547" spans="1:5" x14ac:dyDescent="0.25">
      <c r="A547" s="10" t="s">
        <v>1813</v>
      </c>
      <c r="B547" s="10" t="s">
        <v>1814</v>
      </c>
      <c r="C547" s="10" t="s">
        <v>1815</v>
      </c>
      <c r="D547" s="10" t="s">
        <v>1416</v>
      </c>
      <c r="E547" s="10" t="s">
        <v>1417</v>
      </c>
    </row>
    <row r="548" spans="1:5" x14ac:dyDescent="0.25">
      <c r="A548" s="9" t="s">
        <v>1816</v>
      </c>
      <c r="B548" s="9" t="s">
        <v>1817</v>
      </c>
      <c r="C548" s="9" t="s">
        <v>1818</v>
      </c>
      <c r="D548" s="9" t="s">
        <v>1819</v>
      </c>
      <c r="E548" s="9" t="s">
        <v>1820</v>
      </c>
    </row>
    <row r="549" spans="1:5" x14ac:dyDescent="0.25">
      <c r="A549" s="10" t="s">
        <v>1821</v>
      </c>
      <c r="B549" s="10" t="s">
        <v>284</v>
      </c>
      <c r="C549" s="10" t="s">
        <v>1822</v>
      </c>
      <c r="D549" s="10" t="s">
        <v>1823</v>
      </c>
      <c r="E549" s="10" t="s">
        <v>1824</v>
      </c>
    </row>
    <row r="550" spans="1:5" x14ac:dyDescent="0.25">
      <c r="A550" s="9" t="s">
        <v>1825</v>
      </c>
      <c r="B550" s="9" t="s">
        <v>1826</v>
      </c>
      <c r="C550" s="9" t="s">
        <v>1827</v>
      </c>
      <c r="D550" s="9" t="s">
        <v>1608</v>
      </c>
      <c r="E550" s="9" t="s">
        <v>1609</v>
      </c>
    </row>
    <row r="551" spans="1:5" x14ac:dyDescent="0.25">
      <c r="A551" s="10" t="s">
        <v>1828</v>
      </c>
      <c r="B551" s="10" t="s">
        <v>1829</v>
      </c>
      <c r="C551" s="10" t="s">
        <v>1830</v>
      </c>
      <c r="D551" s="10" t="s">
        <v>1831</v>
      </c>
      <c r="E551" s="10" t="s">
        <v>1832</v>
      </c>
    </row>
    <row r="552" spans="1:5" x14ac:dyDescent="0.25">
      <c r="A552" s="9" t="s">
        <v>1833</v>
      </c>
      <c r="B552" s="9" t="s">
        <v>1834</v>
      </c>
      <c r="C552" s="9" t="s">
        <v>1835</v>
      </c>
      <c r="D552" s="9" t="s">
        <v>1416</v>
      </c>
      <c r="E552" s="9" t="s">
        <v>1417</v>
      </c>
    </row>
    <row r="553" spans="1:5" x14ac:dyDescent="0.25">
      <c r="A553" s="10" t="s">
        <v>1833</v>
      </c>
      <c r="B553" s="10" t="s">
        <v>1836</v>
      </c>
      <c r="C553" s="10" t="s">
        <v>1835</v>
      </c>
      <c r="D553" s="10" t="s">
        <v>1416</v>
      </c>
      <c r="E553" s="10" t="s">
        <v>1417</v>
      </c>
    </row>
    <row r="554" spans="1:5" x14ac:dyDescent="0.25">
      <c r="A554" s="9" t="s">
        <v>1837</v>
      </c>
      <c r="B554" s="9" t="s">
        <v>1838</v>
      </c>
      <c r="C554" s="9" t="s">
        <v>1839</v>
      </c>
      <c r="D554" s="9" t="s">
        <v>1633</v>
      </c>
      <c r="E554" s="9" t="s">
        <v>1634</v>
      </c>
    </row>
    <row r="555" spans="1:5" x14ac:dyDescent="0.25">
      <c r="A555" s="10" t="s">
        <v>1840</v>
      </c>
      <c r="B555" s="10" t="s">
        <v>1841</v>
      </c>
      <c r="C555" s="10" t="s">
        <v>1842</v>
      </c>
      <c r="D555" s="10" t="s">
        <v>1638</v>
      </c>
      <c r="E555" s="10" t="s">
        <v>1639</v>
      </c>
    </row>
    <row r="556" spans="1:5" x14ac:dyDescent="0.25">
      <c r="A556" s="9" t="s">
        <v>1843</v>
      </c>
      <c r="B556" s="9" t="s">
        <v>1844</v>
      </c>
      <c r="C556" s="9" t="s">
        <v>1845</v>
      </c>
      <c r="D556" s="9" t="s">
        <v>1429</v>
      </c>
      <c r="E556" s="9" t="s">
        <v>1430</v>
      </c>
    </row>
    <row r="557" spans="1:5" x14ac:dyDescent="0.25">
      <c r="A557" s="10" t="s">
        <v>1843</v>
      </c>
      <c r="B557" s="10" t="s">
        <v>1846</v>
      </c>
      <c r="C557" s="10" t="s">
        <v>1845</v>
      </c>
      <c r="D557" s="10" t="s">
        <v>1429</v>
      </c>
      <c r="E557" s="10" t="s">
        <v>1430</v>
      </c>
    </row>
    <row r="558" spans="1:5" x14ac:dyDescent="0.25">
      <c r="A558" s="9" t="s">
        <v>1847</v>
      </c>
      <c r="B558" s="9" t="s">
        <v>1848</v>
      </c>
      <c r="C558" s="9" t="s">
        <v>1849</v>
      </c>
      <c r="D558" s="9" t="s">
        <v>1598</v>
      </c>
      <c r="E558" s="9" t="s">
        <v>1599</v>
      </c>
    </row>
    <row r="559" spans="1:5" x14ac:dyDescent="0.25">
      <c r="A559" s="10" t="s">
        <v>1850</v>
      </c>
      <c r="B559" s="10" t="s">
        <v>1851</v>
      </c>
      <c r="C559" s="10" t="s">
        <v>1852</v>
      </c>
      <c r="D559" s="10" t="s">
        <v>1686</v>
      </c>
      <c r="E559" s="10" t="s">
        <v>1687</v>
      </c>
    </row>
    <row r="560" spans="1:5" x14ac:dyDescent="0.25">
      <c r="A560" s="9" t="s">
        <v>1853</v>
      </c>
      <c r="B560" s="9" t="s">
        <v>1854</v>
      </c>
      <c r="C560" s="9" t="s">
        <v>1855</v>
      </c>
      <c r="D560" s="9" t="s">
        <v>1856</v>
      </c>
      <c r="E560" s="9" t="s">
        <v>1857</v>
      </c>
    </row>
    <row r="561" spans="1:5" x14ac:dyDescent="0.25">
      <c r="A561" s="10" t="s">
        <v>1858</v>
      </c>
      <c r="B561" s="10" t="s">
        <v>1859</v>
      </c>
      <c r="C561" s="10" t="s">
        <v>1860</v>
      </c>
      <c r="D561" s="10" t="s">
        <v>1536</v>
      </c>
      <c r="E561" s="10" t="s">
        <v>1537</v>
      </c>
    </row>
    <row r="562" spans="1:5" x14ac:dyDescent="0.25">
      <c r="A562" s="9" t="s">
        <v>1861</v>
      </c>
      <c r="B562" s="9" t="s">
        <v>1862</v>
      </c>
      <c r="C562" s="9" t="s">
        <v>1501</v>
      </c>
      <c r="D562" s="9" t="s">
        <v>1502</v>
      </c>
      <c r="E562" s="9" t="s">
        <v>1503</v>
      </c>
    </row>
    <row r="563" spans="1:5" x14ac:dyDescent="0.25">
      <c r="A563" s="10" t="s">
        <v>1863</v>
      </c>
      <c r="B563" s="10" t="s">
        <v>1864</v>
      </c>
      <c r="C563" s="10" t="s">
        <v>1865</v>
      </c>
      <c r="D563" s="10" t="s">
        <v>1528</v>
      </c>
      <c r="E563" s="10" t="s">
        <v>1529</v>
      </c>
    </row>
    <row r="564" spans="1:5" x14ac:dyDescent="0.25">
      <c r="A564" s="9" t="s">
        <v>1866</v>
      </c>
      <c r="B564" s="9" t="s">
        <v>858</v>
      </c>
      <c r="C564" s="9" t="s">
        <v>1867</v>
      </c>
      <c r="D564" s="9" t="s">
        <v>2</v>
      </c>
      <c r="E564" s="9" t="s">
        <v>3</v>
      </c>
    </row>
    <row r="565" spans="1:5" x14ac:dyDescent="0.25">
      <c r="A565" s="10" t="s">
        <v>1868</v>
      </c>
      <c r="B565" s="10" t="s">
        <v>379</v>
      </c>
      <c r="C565" s="10" t="s">
        <v>1869</v>
      </c>
      <c r="D565" s="10" t="s">
        <v>1618</v>
      </c>
      <c r="E565" s="10" t="s">
        <v>1619</v>
      </c>
    </row>
    <row r="566" spans="1:5" x14ac:dyDescent="0.25">
      <c r="A566" s="9" t="s">
        <v>1870</v>
      </c>
      <c r="B566" s="9" t="s">
        <v>1871</v>
      </c>
      <c r="C566" s="9" t="s">
        <v>1872</v>
      </c>
      <c r="D566" s="9" t="s">
        <v>1613</v>
      </c>
      <c r="E566" s="9" t="s">
        <v>1614</v>
      </c>
    </row>
    <row r="567" spans="1:5" x14ac:dyDescent="0.25">
      <c r="A567" s="10" t="s">
        <v>1873</v>
      </c>
      <c r="B567" s="10" t="s">
        <v>1874</v>
      </c>
      <c r="C567" s="10" t="s">
        <v>1875</v>
      </c>
      <c r="D567" s="10" t="s">
        <v>1876</v>
      </c>
      <c r="E567" s="10" t="s">
        <v>1877</v>
      </c>
    </row>
    <row r="568" spans="1:5" x14ac:dyDescent="0.25">
      <c r="A568" s="9" t="s">
        <v>1878</v>
      </c>
      <c r="B568" s="9" t="s">
        <v>501</v>
      </c>
      <c r="C568" s="9" t="s">
        <v>1879</v>
      </c>
      <c r="D568" s="9" t="s">
        <v>2</v>
      </c>
      <c r="E568" s="9" t="s">
        <v>3</v>
      </c>
    </row>
    <row r="569" spans="1:5" x14ac:dyDescent="0.25">
      <c r="A569" s="10" t="s">
        <v>1880</v>
      </c>
      <c r="B569" s="10" t="s">
        <v>379</v>
      </c>
      <c r="C569" s="10" t="s">
        <v>1881</v>
      </c>
      <c r="D569" s="10" t="s">
        <v>1831</v>
      </c>
      <c r="E569" s="10" t="s">
        <v>1882</v>
      </c>
    </row>
    <row r="570" spans="1:5" x14ac:dyDescent="0.25">
      <c r="A570" s="9" t="s">
        <v>1883</v>
      </c>
      <c r="B570" s="9" t="s">
        <v>1884</v>
      </c>
      <c r="C570" s="9" t="s">
        <v>1885</v>
      </c>
      <c r="D570" s="9" t="s">
        <v>1613</v>
      </c>
      <c r="E570" s="9" t="s">
        <v>1614</v>
      </c>
    </row>
    <row r="571" spans="1:5" x14ac:dyDescent="0.25">
      <c r="A571" s="10" t="s">
        <v>1886</v>
      </c>
      <c r="B571" s="10" t="s">
        <v>1887</v>
      </c>
      <c r="C571" s="10" t="s">
        <v>1888</v>
      </c>
      <c r="D571" s="10" t="s">
        <v>1603</v>
      </c>
      <c r="E571" s="10" t="s">
        <v>1604</v>
      </c>
    </row>
    <row r="572" spans="1:5" x14ac:dyDescent="0.25">
      <c r="A572" s="9" t="s">
        <v>1886</v>
      </c>
      <c r="B572" s="9" t="s">
        <v>1889</v>
      </c>
      <c r="C572" s="9" t="s">
        <v>1888</v>
      </c>
      <c r="D572" s="9" t="s">
        <v>1603</v>
      </c>
      <c r="E572" s="9" t="s">
        <v>1604</v>
      </c>
    </row>
    <row r="573" spans="1:5" x14ac:dyDescent="0.25">
      <c r="A573" s="10" t="s">
        <v>1890</v>
      </c>
      <c r="B573" s="10" t="s">
        <v>1891</v>
      </c>
      <c r="C573" s="10" t="s">
        <v>1892</v>
      </c>
      <c r="D573" s="10" t="s">
        <v>1416</v>
      </c>
      <c r="E573" s="10" t="s">
        <v>1417</v>
      </c>
    </row>
    <row r="574" spans="1:5" x14ac:dyDescent="0.25">
      <c r="A574" s="9" t="s">
        <v>1890</v>
      </c>
      <c r="B574" s="9" t="s">
        <v>1893</v>
      </c>
      <c r="C574" s="9" t="s">
        <v>1894</v>
      </c>
      <c r="D574" s="9" t="s">
        <v>1895</v>
      </c>
      <c r="E574" s="9" t="s">
        <v>1491</v>
      </c>
    </row>
    <row r="575" spans="1:5" x14ac:dyDescent="0.25">
      <c r="A575" s="10" t="s">
        <v>1896</v>
      </c>
      <c r="B575" s="10" t="s">
        <v>1897</v>
      </c>
      <c r="C575" s="10" t="s">
        <v>1898</v>
      </c>
      <c r="D575" s="10" t="s">
        <v>1479</v>
      </c>
      <c r="E575" s="10" t="s">
        <v>1480</v>
      </c>
    </row>
    <row r="576" spans="1:5" x14ac:dyDescent="0.25">
      <c r="A576" s="9" t="s">
        <v>1896</v>
      </c>
      <c r="B576" s="9" t="s">
        <v>1899</v>
      </c>
      <c r="C576" s="9" t="s">
        <v>1898</v>
      </c>
      <c r="D576" s="9" t="s">
        <v>1479</v>
      </c>
      <c r="E576" s="9" t="s">
        <v>1480</v>
      </c>
    </row>
    <row r="577" spans="1:5" x14ac:dyDescent="0.25">
      <c r="A577" s="10" t="s">
        <v>1900</v>
      </c>
      <c r="B577" s="10" t="s">
        <v>1901</v>
      </c>
      <c r="C577" s="10" t="s">
        <v>1902</v>
      </c>
      <c r="D577" s="10" t="s">
        <v>1629</v>
      </c>
      <c r="E577" s="10" t="s">
        <v>1630</v>
      </c>
    </row>
    <row r="578" spans="1:5" x14ac:dyDescent="0.25">
      <c r="A578" s="9" t="s">
        <v>1900</v>
      </c>
      <c r="B578" s="9" t="s">
        <v>1903</v>
      </c>
      <c r="C578" s="9" t="s">
        <v>1902</v>
      </c>
      <c r="D578" s="9" t="s">
        <v>1629</v>
      </c>
      <c r="E578" s="9" t="s">
        <v>1630</v>
      </c>
    </row>
    <row r="579" spans="1:5" x14ac:dyDescent="0.25">
      <c r="A579" s="10" t="s">
        <v>1904</v>
      </c>
      <c r="B579" s="10" t="s">
        <v>1905</v>
      </c>
      <c r="C579" s="10" t="s">
        <v>1906</v>
      </c>
      <c r="D579" s="10" t="s">
        <v>1907</v>
      </c>
      <c r="E579" s="10" t="s">
        <v>1908</v>
      </c>
    </row>
    <row r="580" spans="1:5" x14ac:dyDescent="0.25">
      <c r="A580" s="9" t="s">
        <v>1909</v>
      </c>
      <c r="B580" s="9" t="s">
        <v>1910</v>
      </c>
      <c r="C580" s="9" t="s">
        <v>1911</v>
      </c>
      <c r="D580" s="9" t="s">
        <v>2</v>
      </c>
      <c r="E580" s="9" t="s">
        <v>3</v>
      </c>
    </row>
    <row r="581" spans="1:5" x14ac:dyDescent="0.25">
      <c r="A581" s="10" t="s">
        <v>1909</v>
      </c>
      <c r="B581" s="10" t="s">
        <v>1912</v>
      </c>
      <c r="C581" s="10" t="s">
        <v>1911</v>
      </c>
      <c r="D581" s="10" t="s">
        <v>2</v>
      </c>
      <c r="E581" s="10" t="s">
        <v>3</v>
      </c>
    </row>
    <row r="582" spans="1:5" x14ac:dyDescent="0.25">
      <c r="A582" s="9" t="s">
        <v>1913</v>
      </c>
      <c r="B582" s="9" t="s">
        <v>1914</v>
      </c>
      <c r="C582" s="9" t="s">
        <v>1915</v>
      </c>
      <c r="D582" s="9" t="s">
        <v>1819</v>
      </c>
      <c r="E582" s="9" t="s">
        <v>1820</v>
      </c>
    </row>
    <row r="583" spans="1:5" x14ac:dyDescent="0.25">
      <c r="A583" s="10" t="s">
        <v>1913</v>
      </c>
      <c r="B583" s="10" t="s">
        <v>1916</v>
      </c>
      <c r="C583" s="10" t="s">
        <v>1915</v>
      </c>
      <c r="D583" s="10" t="s">
        <v>1819</v>
      </c>
      <c r="E583" s="10" t="s">
        <v>1820</v>
      </c>
    </row>
    <row r="584" spans="1:5" x14ac:dyDescent="0.25">
      <c r="A584" s="9" t="s">
        <v>1917</v>
      </c>
      <c r="B584" s="9" t="s">
        <v>1918</v>
      </c>
      <c r="C584" s="9" t="s">
        <v>1919</v>
      </c>
      <c r="D584" s="9" t="s">
        <v>1876</v>
      </c>
      <c r="E584" s="9" t="s">
        <v>1877</v>
      </c>
    </row>
    <row r="585" spans="1:5" x14ac:dyDescent="0.25">
      <c r="A585" s="10" t="s">
        <v>1917</v>
      </c>
      <c r="B585" s="10" t="s">
        <v>1920</v>
      </c>
      <c r="C585" s="10" t="s">
        <v>1919</v>
      </c>
      <c r="D585" s="10" t="s">
        <v>1876</v>
      </c>
      <c r="E585" s="10" t="s">
        <v>1877</v>
      </c>
    </row>
    <row r="586" spans="1:5" x14ac:dyDescent="0.25">
      <c r="A586" s="9" t="s">
        <v>1921</v>
      </c>
      <c r="B586" s="9" t="s">
        <v>1922</v>
      </c>
      <c r="C586" s="9" t="s">
        <v>1923</v>
      </c>
      <c r="D586" s="9" t="s">
        <v>1549</v>
      </c>
      <c r="E586" s="9" t="s">
        <v>1550</v>
      </c>
    </row>
    <row r="587" spans="1:5" x14ac:dyDescent="0.25">
      <c r="A587" s="10" t="s">
        <v>1921</v>
      </c>
      <c r="B587" s="10" t="s">
        <v>1924</v>
      </c>
      <c r="C587" s="10" t="s">
        <v>1923</v>
      </c>
      <c r="D587" s="10" t="s">
        <v>1549</v>
      </c>
      <c r="E587" s="10" t="s">
        <v>1550</v>
      </c>
    </row>
    <row r="588" spans="1:5" x14ac:dyDescent="0.25">
      <c r="A588" s="9" t="s">
        <v>1925</v>
      </c>
      <c r="B588" s="9" t="s">
        <v>1926</v>
      </c>
      <c r="C588" s="9" t="s">
        <v>1927</v>
      </c>
      <c r="D588" s="9" t="s">
        <v>1416</v>
      </c>
      <c r="E588" s="9" t="s">
        <v>1417</v>
      </c>
    </row>
    <row r="589" spans="1:5" x14ac:dyDescent="0.25">
      <c r="A589" s="10" t="s">
        <v>1928</v>
      </c>
      <c r="B589" s="10" t="s">
        <v>1929</v>
      </c>
      <c r="C589" s="10" t="s">
        <v>1930</v>
      </c>
      <c r="D589" s="10" t="s">
        <v>1624</v>
      </c>
      <c r="E589" s="10" t="s">
        <v>1625</v>
      </c>
    </row>
    <row r="590" spans="1:5" x14ac:dyDescent="0.25">
      <c r="A590" s="9" t="s">
        <v>1931</v>
      </c>
      <c r="B590" s="9" t="s">
        <v>1932</v>
      </c>
      <c r="C590" s="9" t="s">
        <v>1933</v>
      </c>
      <c r="D590" s="9" t="s">
        <v>1934</v>
      </c>
      <c r="E590" s="9" t="s">
        <v>1935</v>
      </c>
    </row>
    <row r="591" spans="1:5" x14ac:dyDescent="0.25">
      <c r="A591" s="10" t="s">
        <v>1936</v>
      </c>
      <c r="B591" s="10" t="s">
        <v>1937</v>
      </c>
      <c r="C591" s="10" t="s">
        <v>1938</v>
      </c>
      <c r="D591" s="10" t="s">
        <v>1939</v>
      </c>
      <c r="E591" s="10" t="s">
        <v>1940</v>
      </c>
    </row>
    <row r="592" spans="1:5" x14ac:dyDescent="0.25">
      <c r="A592" s="9" t="s">
        <v>1941</v>
      </c>
      <c r="B592" s="9" t="s">
        <v>1942</v>
      </c>
      <c r="C592" s="9" t="s">
        <v>1943</v>
      </c>
      <c r="D592" s="9" t="s">
        <v>1549</v>
      </c>
      <c r="E592" s="9" t="s">
        <v>1550</v>
      </c>
    </row>
    <row r="593" spans="1:5" x14ac:dyDescent="0.25">
      <c r="A593" s="10" t="s">
        <v>1944</v>
      </c>
      <c r="B593" s="10" t="s">
        <v>1945</v>
      </c>
      <c r="C593" s="10" t="s">
        <v>1946</v>
      </c>
      <c r="D593" s="10" t="s">
        <v>1449</v>
      </c>
      <c r="E593" s="10" t="s">
        <v>1450</v>
      </c>
    </row>
    <row r="594" spans="1:5" x14ac:dyDescent="0.25">
      <c r="A594" s="9" t="s">
        <v>1956</v>
      </c>
      <c r="B594" s="9" t="s">
        <v>1947</v>
      </c>
      <c r="C594" s="9" t="s">
        <v>1948</v>
      </c>
      <c r="D594" s="9" t="s">
        <v>981</v>
      </c>
      <c r="E594" s="9" t="s">
        <v>982</v>
      </c>
    </row>
    <row r="595" spans="1:5" x14ac:dyDescent="0.25">
      <c r="A595" s="10" t="s">
        <v>1955</v>
      </c>
      <c r="B595" s="10" t="s">
        <v>1949</v>
      </c>
      <c r="C595" s="10" t="s">
        <v>1950</v>
      </c>
      <c r="D595" s="10" t="s">
        <v>865</v>
      </c>
      <c r="E595" s="10" t="s">
        <v>866</v>
      </c>
    </row>
    <row r="596" spans="1:5" x14ac:dyDescent="0.25">
      <c r="A596" s="9" t="s">
        <v>1955</v>
      </c>
      <c r="B596" s="9" t="s">
        <v>0</v>
      </c>
      <c r="C596" s="9" t="s">
        <v>1</v>
      </c>
      <c r="D596" s="9" t="s">
        <v>2</v>
      </c>
      <c r="E596" s="9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 SPEA RS25</vt:lpstr>
      <vt:lpstr>Feuil2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LAMARQUE</dc:creator>
  <cp:lastModifiedBy>Sandrine Bovard</cp:lastModifiedBy>
  <cp:lastPrinted>2021-01-19T09:23:22Z</cp:lastPrinted>
  <dcterms:created xsi:type="dcterms:W3CDTF">2018-09-19T16:44:31Z</dcterms:created>
  <dcterms:modified xsi:type="dcterms:W3CDTF">2024-12-18T16:53:38Z</dcterms:modified>
</cp:coreProperties>
</file>